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yoka-chiiki\評価・地域連携係\◎評価・地域連携係\04地域連携共同開発センター\※小山高専地域連携協力会\■※事業\H31(R1)\【2月】ジョブセミナー\1.協力会員向け　案内\ＨＰ\"/>
    </mc:Choice>
  </mc:AlternateContent>
  <bookViews>
    <workbookView xWindow="1650" yWindow="-210" windowWidth="25395" windowHeight="11370" activeTab="1"/>
  </bookViews>
  <sheets>
    <sheet name="サンプル1" sheetId="9" r:id="rId1"/>
    <sheet name="エントリーシート" sheetId="7" r:id="rId2"/>
    <sheet name="Sheet1" sheetId="10" state="hidden" r:id="rId3"/>
    <sheet name="リスト" sheetId="3" state="hidden" r:id="rId4"/>
    <sheet name="学生配布用（PDFにすること）" sheetId="2" state="hidden" r:id="rId5"/>
  </sheets>
  <definedNames>
    <definedName name="_xlnm._FilterDatabase" localSheetId="1" hidden="1">エントリーシート!$A$4:$AM$4</definedName>
    <definedName name="_xlnm._FilterDatabase" localSheetId="0" hidden="1">サンプル1!$A$4:$AM$4</definedName>
    <definedName name="_xlnm.Print_Area" localSheetId="1">エントリーシート!$A$1:$AB$24</definedName>
    <definedName name="_xlnm.Print_Area" localSheetId="0">サンプル1!$A$1:$AB$52</definedName>
    <definedName name="_xlnm.Print_Area" localSheetId="4">'学生配布用（PDFにすること）'!$B$1:$L$60</definedName>
    <definedName name="_xlnm.Print_Titles" localSheetId="1">エントリーシート!$1:$4</definedName>
    <definedName name="_xlnm.Print_Titles" localSheetId="0">サンプル1!$1:$4</definedName>
    <definedName name="_xlnm.Print_Titles" localSheetId="4">'学生配布用（PDFにすること）'!$B:$L,'学生配布用（PDFにすること）'!$1:$4</definedName>
  </definedNames>
  <calcPr calcId="152511"/>
</workbook>
</file>

<file path=xl/calcChain.xml><?xml version="1.0" encoding="utf-8"?>
<calcChain xmlns="http://schemas.openxmlformats.org/spreadsheetml/2006/main">
  <c r="C2" i="10" l="1"/>
  <c r="D2" i="10"/>
  <c r="E2" i="10"/>
  <c r="F2" i="10"/>
  <c r="G2" i="10"/>
  <c r="H2" i="10"/>
  <c r="I2" i="10"/>
  <c r="J2" i="10"/>
  <c r="K2" i="10"/>
  <c r="L2" i="10"/>
  <c r="M2" i="10"/>
  <c r="N2" i="10"/>
  <c r="O2" i="10"/>
  <c r="P2" i="10"/>
  <c r="Q2" i="10"/>
  <c r="R2" i="10"/>
  <c r="S2" i="10"/>
  <c r="T2" i="10"/>
  <c r="U2" i="10"/>
  <c r="V2" i="10"/>
  <c r="W2" i="10"/>
  <c r="X2" i="10"/>
  <c r="Y2" i="10"/>
  <c r="Z2" i="10"/>
  <c r="AA2" i="10"/>
  <c r="AB2" i="10"/>
  <c r="B2" i="10"/>
  <c r="A2" i="10"/>
  <c r="J7" i="2" l="1"/>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 i="2"/>
  <c r="L5" i="2"/>
  <c r="K5" i="2"/>
  <c r="I5" i="2"/>
  <c r="H5" i="2"/>
  <c r="G5" i="2"/>
  <c r="F5" i="2"/>
  <c r="E5" i="2"/>
  <c r="D5" i="2"/>
  <c r="C5" i="2"/>
  <c r="A6" i="2" l="1"/>
  <c r="A7" i="2"/>
  <c r="A8" i="2"/>
  <c r="A9" i="2"/>
  <c r="A10" i="2"/>
  <c r="A11" i="2"/>
  <c r="A12" i="2"/>
  <c r="A13" i="2"/>
  <c r="A14" i="2"/>
  <c r="A15" i="2"/>
  <c r="A16" i="2"/>
  <c r="A17" i="2"/>
  <c r="A18" i="2"/>
  <c r="A19" i="2"/>
  <c r="A20" i="2"/>
  <c r="A21" i="2"/>
  <c r="A22" i="2"/>
  <c r="A5" i="2"/>
  <c r="J5" i="2"/>
</calcChain>
</file>

<file path=xl/sharedStrings.xml><?xml version="1.0" encoding="utf-8"?>
<sst xmlns="http://schemas.openxmlformats.org/spreadsheetml/2006/main" count="184" uniqueCount="99">
  <si>
    <t>企業名</t>
    <rPh sb="0" eb="2">
      <t>キギョウ</t>
    </rPh>
    <rPh sb="2" eb="3">
      <t>メイ</t>
    </rPh>
    <phoneticPr fontId="2"/>
  </si>
  <si>
    <t>№</t>
    <phoneticPr fontId="2"/>
  </si>
  <si>
    <t>所在地</t>
    <rPh sb="0" eb="3">
      <t>ショザイチ</t>
    </rPh>
    <phoneticPr fontId="2"/>
  </si>
  <si>
    <t>本科</t>
    <rPh sb="0" eb="2">
      <t>ホンカ</t>
    </rPh>
    <phoneticPr fontId="2"/>
  </si>
  <si>
    <t>専攻科</t>
    <rPh sb="0" eb="2">
      <t>センコウ</t>
    </rPh>
    <rPh sb="2" eb="3">
      <t>カ</t>
    </rPh>
    <phoneticPr fontId="2"/>
  </si>
  <si>
    <t>機械</t>
    <rPh sb="0" eb="2">
      <t>キカイ</t>
    </rPh>
    <phoneticPr fontId="2"/>
  </si>
  <si>
    <t>物質</t>
    <rPh sb="0" eb="2">
      <t>ブッシツ</t>
    </rPh>
    <phoneticPr fontId="2"/>
  </si>
  <si>
    <t>建築</t>
    <rPh sb="0" eb="2">
      <t>ケンチク</t>
    </rPh>
    <phoneticPr fontId="2"/>
  </si>
  <si>
    <t>ﾌﾟﾛｼﾞｪｸﾀｰ</t>
    <phoneticPr fontId="2"/>
  </si>
  <si>
    <t>PC</t>
    <phoneticPr fontId="2"/>
  </si>
  <si>
    <t>申込日</t>
    <rPh sb="0" eb="3">
      <t>モウシコミビ</t>
    </rPh>
    <phoneticPr fontId="2"/>
  </si>
  <si>
    <t>企業名ふりがな</t>
    <rPh sb="0" eb="3">
      <t>キギョウメイ</t>
    </rPh>
    <phoneticPr fontId="2"/>
  </si>
  <si>
    <t>資本金
(万円)</t>
    <rPh sb="0" eb="3">
      <t>シホンキン</t>
    </rPh>
    <rPh sb="5" eb="7">
      <t>マンエン</t>
    </rPh>
    <phoneticPr fontId="2"/>
  </si>
  <si>
    <t>従業員数（人）</t>
    <rPh sb="0" eb="2">
      <t>ジュウギョウ</t>
    </rPh>
    <rPh sb="2" eb="3">
      <t>イン</t>
    </rPh>
    <rPh sb="3" eb="4">
      <t>スウ</t>
    </rPh>
    <rPh sb="5" eb="6">
      <t>ヒト</t>
    </rPh>
    <phoneticPr fontId="2"/>
  </si>
  <si>
    <t>事業内容</t>
    <rPh sb="0" eb="2">
      <t>ジギョウ</t>
    </rPh>
    <rPh sb="2" eb="4">
      <t>ナイヨウ</t>
    </rPh>
    <phoneticPr fontId="2"/>
  </si>
  <si>
    <t>ＨＰ</t>
    <phoneticPr fontId="2"/>
  </si>
  <si>
    <t>小山工業高等専門学校「企業概要説明会」参加企業概要</t>
    <rPh sb="0" eb="2">
      <t>オヤマ</t>
    </rPh>
    <rPh sb="2" eb="4">
      <t>コウギョウ</t>
    </rPh>
    <rPh sb="4" eb="6">
      <t>コウトウ</t>
    </rPh>
    <rPh sb="6" eb="8">
      <t>センモン</t>
    </rPh>
    <rPh sb="8" eb="10">
      <t>ガッコウ</t>
    </rPh>
    <rPh sb="11" eb="13">
      <t>キギョウ</t>
    </rPh>
    <rPh sb="23" eb="25">
      <t>ガイヨウ</t>
    </rPh>
    <phoneticPr fontId="2"/>
  </si>
  <si>
    <t>企業名
（加入協議会）</t>
    <rPh sb="0" eb="2">
      <t>キギョウ</t>
    </rPh>
    <rPh sb="2" eb="3">
      <t>メイ</t>
    </rPh>
    <rPh sb="5" eb="7">
      <t>カニュウ</t>
    </rPh>
    <rPh sb="7" eb="10">
      <t>キョウギカイ</t>
    </rPh>
    <phoneticPr fontId="2"/>
  </si>
  <si>
    <t>採用予定（人）</t>
    <rPh sb="0" eb="2">
      <t>サイヨウ</t>
    </rPh>
    <rPh sb="2" eb="4">
      <t>ヨテイ</t>
    </rPh>
    <rPh sb="5" eb="6">
      <t>ヒト</t>
    </rPh>
    <phoneticPr fontId="2"/>
  </si>
  <si>
    <t>ＨＰ</t>
    <phoneticPr fontId="2"/>
  </si>
  <si>
    <t>ＰＲ</t>
    <phoneticPr fontId="2"/>
  </si>
  <si>
    <t>法人会員業種</t>
    <phoneticPr fontId="2"/>
  </si>
  <si>
    <t>電気
電子</t>
    <rPh sb="0" eb="2">
      <t>デンキ</t>
    </rPh>
    <phoneticPr fontId="2"/>
  </si>
  <si>
    <t>○</t>
    <phoneticPr fontId="2"/>
  </si>
  <si>
    <t>×</t>
    <phoneticPr fontId="2"/>
  </si>
  <si>
    <t>学生へのPR</t>
    <rPh sb="0" eb="2">
      <t>ガクセイ</t>
    </rPh>
    <phoneticPr fontId="2"/>
  </si>
  <si>
    <t>ひらがな</t>
    <phoneticPr fontId="2"/>
  </si>
  <si>
    <t>No</t>
    <phoneticPr fontId="2"/>
  </si>
  <si>
    <t>業種</t>
    <rPh sb="0" eb="2">
      <t>ギョウシュ</t>
    </rPh>
    <phoneticPr fontId="2"/>
  </si>
  <si>
    <t>ブース</t>
    <phoneticPr fontId="2"/>
  </si>
  <si>
    <t>従業員数
（人）</t>
    <rPh sb="0" eb="2">
      <t>ジュウギョウ</t>
    </rPh>
    <rPh sb="2" eb="3">
      <t>イン</t>
    </rPh>
    <rPh sb="3" eb="4">
      <t>スウ</t>
    </rPh>
    <rPh sb="6" eb="7">
      <t>ヒト</t>
    </rPh>
    <phoneticPr fontId="2"/>
  </si>
  <si>
    <t>mail</t>
    <phoneticPr fontId="2"/>
  </si>
  <si>
    <t>ブース</t>
    <phoneticPr fontId="2"/>
  </si>
  <si>
    <t>記入例</t>
    <rPh sb="0" eb="2">
      <t>キニュウ</t>
    </rPh>
    <rPh sb="2" eb="3">
      <t>レイ</t>
    </rPh>
    <phoneticPr fontId="2"/>
  </si>
  <si>
    <t>●自動車用エンジン、ブレーキ部品の製造
●金型設計・製作
●一般機械、省力化機器の設計・製造・販売</t>
    <phoneticPr fontId="2"/>
  </si>
  <si>
    <t>当社は若い社員が多く現在急成長しております。お客様の求める設計～製造～販売までを一貫して行う会社です。（ＣＡＤを使える方、大歓迎）
金型の技術はトップレベルとの自負があります。５名の先輩（男４名、女１名）が活躍しています。</t>
    <phoneticPr fontId="2"/>
  </si>
  <si>
    <t>http://www.oyama-ct.ac.jp/</t>
    <phoneticPr fontId="2"/>
  </si>
  <si>
    <t>kyoryoku@oyama-ct.ac.jp</t>
    <phoneticPr fontId="2"/>
  </si>
  <si>
    <t>㈱小山工業協力会</t>
    <phoneticPr fontId="2"/>
  </si>
  <si>
    <t>おやまこうぎょうきょうりょくかい</t>
    <phoneticPr fontId="2"/>
  </si>
  <si>
    <t>栃木県小山市中久喜７７１</t>
    <rPh sb="0" eb="3">
      <t>トチギケン</t>
    </rPh>
    <rPh sb="3" eb="5">
      <t>オヤマ</t>
    </rPh>
    <rPh sb="5" eb="6">
      <t>シ</t>
    </rPh>
    <rPh sb="6" eb="9">
      <t>ナカクキ</t>
    </rPh>
    <phoneticPr fontId="2"/>
  </si>
  <si>
    <t>○</t>
    <phoneticPr fontId="2"/>
  </si>
  <si>
    <t>×</t>
    <phoneticPr fontId="2"/>
  </si>
  <si>
    <t>○</t>
    <phoneticPr fontId="2"/>
  </si>
  <si>
    <t>担当者
所属・氏名</t>
    <rPh sb="0" eb="3">
      <t>タントウシャ</t>
    </rPh>
    <rPh sb="4" eb="6">
      <t>ショゾク</t>
    </rPh>
    <rPh sb="7" eb="9">
      <t>シメイ</t>
    </rPh>
    <phoneticPr fontId="2"/>
  </si>
  <si>
    <t>総務部人事係　○○　○○</t>
    <phoneticPr fontId="2"/>
  </si>
  <si>
    <t>ＴＥＬ</t>
    <phoneticPr fontId="2"/>
  </si>
  <si>
    <t>ＦＡＸ</t>
    <phoneticPr fontId="2"/>
  </si>
  <si>
    <t>0285-20-2197</t>
    <phoneticPr fontId="2"/>
  </si>
  <si>
    <t>0285-20-2882</t>
    <phoneticPr fontId="2"/>
  </si>
  <si>
    <t>鉄鋼・非鉄金属・金属製品製造業</t>
    <phoneticPr fontId="14"/>
  </si>
  <si>
    <t xml:space="preserve">電子部品・デバイス・電子回路・電気機器・器具製造業 </t>
    <phoneticPr fontId="14"/>
  </si>
  <si>
    <t>輸送用機械器具製造業</t>
    <phoneticPr fontId="14"/>
  </si>
  <si>
    <r>
      <t>繊維工業</t>
    </r>
    <r>
      <rPr>
        <sz val="11"/>
        <color rgb="FF000000"/>
        <rFont val="Calibri"/>
        <family val="2"/>
      </rPr>
      <t xml:space="preserve"> </t>
    </r>
    <phoneticPr fontId="14"/>
  </si>
  <si>
    <t>木材・木製品、バルブ・紙加工品製造業</t>
    <rPh sb="0" eb="2">
      <t>モクザイ</t>
    </rPh>
    <rPh sb="3" eb="4">
      <t>キ</t>
    </rPh>
    <rPh sb="4" eb="6">
      <t>セイヒン</t>
    </rPh>
    <rPh sb="11" eb="12">
      <t>カミ</t>
    </rPh>
    <rPh sb="12" eb="14">
      <t>カコウ</t>
    </rPh>
    <rPh sb="14" eb="15">
      <t>ヒン</t>
    </rPh>
    <rPh sb="15" eb="18">
      <t>セイゾウギョウ</t>
    </rPh>
    <phoneticPr fontId="14"/>
  </si>
  <si>
    <t>その他製造業</t>
    <phoneticPr fontId="14"/>
  </si>
  <si>
    <r>
      <t>建設業</t>
    </r>
    <r>
      <rPr>
        <sz val="11"/>
        <color rgb="FF000000"/>
        <rFont val="Calibri"/>
        <family val="2"/>
      </rPr>
      <t xml:space="preserve"> </t>
    </r>
    <phoneticPr fontId="14"/>
  </si>
  <si>
    <r>
      <t>化学工業</t>
    </r>
    <r>
      <rPr>
        <sz val="11"/>
        <color rgb="FF000000"/>
        <rFont val="Calibri"/>
        <family val="2"/>
      </rPr>
      <t xml:space="preserve"> </t>
    </r>
    <phoneticPr fontId="14"/>
  </si>
  <si>
    <r>
      <t>医療・福祉・製薬</t>
    </r>
    <r>
      <rPr>
        <sz val="11"/>
        <color rgb="FF000000"/>
        <rFont val="Calibri"/>
        <family val="2"/>
      </rPr>
      <t xml:space="preserve"> </t>
    </r>
    <phoneticPr fontId="14"/>
  </si>
  <si>
    <r>
      <t>通信業、情報・インターネット関連企業</t>
    </r>
    <r>
      <rPr>
        <sz val="11"/>
        <color rgb="FF000000"/>
        <rFont val="Calibri"/>
        <family val="2"/>
      </rPr>
      <t xml:space="preserve"> </t>
    </r>
    <phoneticPr fontId="14"/>
  </si>
  <si>
    <r>
      <t>卸売り・小売業</t>
    </r>
    <r>
      <rPr>
        <sz val="11"/>
        <color rgb="FF000000"/>
        <rFont val="Calibri"/>
        <family val="2"/>
      </rPr>
      <t xml:space="preserve"> </t>
    </r>
    <phoneticPr fontId="14"/>
  </si>
  <si>
    <r>
      <t>サービス業</t>
    </r>
    <r>
      <rPr>
        <sz val="11"/>
        <color rgb="FF000000"/>
        <rFont val="Calibri"/>
        <family val="2"/>
      </rPr>
      <t xml:space="preserve"> </t>
    </r>
    <phoneticPr fontId="14"/>
  </si>
  <si>
    <t>金融・保険業</t>
    <rPh sb="0" eb="2">
      <t>キンユウ</t>
    </rPh>
    <rPh sb="3" eb="6">
      <t>ホケンギョウ</t>
    </rPh>
    <phoneticPr fontId="14"/>
  </si>
  <si>
    <r>
      <t>農業・林業・漁業・食料品</t>
    </r>
    <r>
      <rPr>
        <sz val="11"/>
        <color rgb="FF000000"/>
        <rFont val="Calibri"/>
        <family val="2"/>
      </rPr>
      <t xml:space="preserve"> </t>
    </r>
    <phoneticPr fontId="14"/>
  </si>
  <si>
    <t>鉄鋼・非鉄金属・金属製品製造業</t>
  </si>
  <si>
    <t>↑</t>
    <phoneticPr fontId="2"/>
  </si>
  <si>
    <t>リストから業種を選択</t>
    <rPh sb="5" eb="7">
      <t>ギョウシュ</t>
    </rPh>
    <rPh sb="8" eb="10">
      <t>センタク</t>
    </rPh>
    <phoneticPr fontId="2"/>
  </si>
  <si>
    <t>ＰＣ・プロジェクター
使用の有無</t>
    <rPh sb="11" eb="13">
      <t>シヨウ</t>
    </rPh>
    <rPh sb="14" eb="16">
      <t>ウム</t>
    </rPh>
    <phoneticPr fontId="2"/>
  </si>
  <si>
    <t>説明を希望する学生の学科・コース</t>
    <rPh sb="0" eb="2">
      <t>セツメイ</t>
    </rPh>
    <rPh sb="3" eb="5">
      <t>キボウ</t>
    </rPh>
    <rPh sb="7" eb="9">
      <t>ガクセイ</t>
    </rPh>
    <rPh sb="10" eb="12">
      <t>ガッカ</t>
    </rPh>
    <phoneticPr fontId="2"/>
  </si>
  <si>
    <t>データ送付先：　kyoryoku@oyama-ct.ac.jp</t>
    <rPh sb="3" eb="5">
      <t>ソウフ</t>
    </rPh>
    <rPh sb="5" eb="6">
      <t>サキ</t>
    </rPh>
    <phoneticPr fontId="2"/>
  </si>
  <si>
    <t>入力欄</t>
    <rPh sb="0" eb="2">
      <t>ニュウリョク</t>
    </rPh>
    <rPh sb="2" eb="3">
      <t>ラン</t>
    </rPh>
    <phoneticPr fontId="2"/>
  </si>
  <si>
    <t>４多ホ</t>
    <rPh sb="1" eb="2">
      <t>タ</t>
    </rPh>
    <phoneticPr fontId="2"/>
  </si>
  <si>
    <t>申込書
受付日</t>
    <rPh sb="0" eb="3">
      <t>モウシコミショ</t>
    </rPh>
    <rPh sb="4" eb="7">
      <t>ウケツケビ</t>
    </rPh>
    <phoneticPr fontId="2"/>
  </si>
  <si>
    <t>日時：平成３１年２月２１日（木）　</t>
    <rPh sb="0" eb="2">
      <t>ニチジ</t>
    </rPh>
    <rPh sb="3" eb="5">
      <t>ヘイセイ</t>
    </rPh>
    <rPh sb="7" eb="8">
      <t>ネン</t>
    </rPh>
    <rPh sb="9" eb="10">
      <t>ツキ</t>
    </rPh>
    <rPh sb="12" eb="13">
      <t>ニチ</t>
    </rPh>
    <rPh sb="14" eb="15">
      <t>モク</t>
    </rPh>
    <phoneticPr fontId="2"/>
  </si>
  <si>
    <r>
      <t>申込方法</t>
    </r>
    <r>
      <rPr>
        <sz val="10"/>
        <rFont val="ＭＳ Ｐゴシック"/>
        <family val="3"/>
        <charset val="128"/>
      </rPr>
      <t>（こちら以外の方法での申込はお受けいたしませんのでご留意ください）</t>
    </r>
    <rPh sb="0" eb="2">
      <t>モウシコミ</t>
    </rPh>
    <rPh sb="2" eb="4">
      <t>ホウホウ</t>
    </rPh>
    <rPh sb="11" eb="13">
      <t>ホウホウ</t>
    </rPh>
    <rPh sb="30" eb="31">
      <t>ドメ</t>
    </rPh>
    <rPh sb="31" eb="32">
      <t>イ</t>
    </rPh>
    <phoneticPr fontId="2"/>
  </si>
  <si>
    <r>
      <t>集計作業に支障がでるため、</t>
    </r>
    <r>
      <rPr>
        <u/>
        <sz val="10"/>
        <color rgb="FFFF0000"/>
        <rFont val="ＭＳ Ｐゴシック"/>
        <family val="3"/>
        <charset val="128"/>
      </rPr>
      <t>様式の改変はされない</t>
    </r>
    <r>
      <rPr>
        <sz val="10"/>
        <color rgb="FFFF0000"/>
        <rFont val="ＭＳ Ｐゴシック"/>
        <family val="3"/>
        <charset val="128"/>
      </rPr>
      <t>ようお願いします。</t>
    </r>
    <rPh sb="0" eb="2">
      <t>シュウケイ</t>
    </rPh>
    <rPh sb="13" eb="15">
      <t>ヨウシキ</t>
    </rPh>
    <rPh sb="16" eb="18">
      <t>カイヘン</t>
    </rPh>
    <rPh sb="26" eb="27">
      <t>ネガ</t>
    </rPh>
    <phoneticPr fontId="2"/>
  </si>
  <si>
    <t>記入例を参考に必要事項を全てご入力のうえ、Excelデータを事務局までお送りください。</t>
    <rPh sb="0" eb="2">
      <t>キニュウ</t>
    </rPh>
    <rPh sb="2" eb="3">
      <t>レイ</t>
    </rPh>
    <rPh sb="4" eb="6">
      <t>サンコウ</t>
    </rPh>
    <rPh sb="7" eb="9">
      <t>ヒツヨウ</t>
    </rPh>
    <rPh sb="9" eb="11">
      <t>ジコウ</t>
    </rPh>
    <rPh sb="12" eb="13">
      <t>スベ</t>
    </rPh>
    <rPh sb="15" eb="17">
      <t>ニュウリョク</t>
    </rPh>
    <rPh sb="30" eb="33">
      <t>ジムキョク</t>
    </rPh>
    <rPh sb="36" eb="37">
      <t>オク</t>
    </rPh>
    <phoneticPr fontId="2"/>
  </si>
  <si>
    <t>参加者数
（当日の来校予定者数）</t>
    <rPh sb="0" eb="2">
      <t>サンカ</t>
    </rPh>
    <rPh sb="2" eb="3">
      <t>シャ</t>
    </rPh>
    <rPh sb="3" eb="4">
      <t>スウ</t>
    </rPh>
    <rPh sb="6" eb="8">
      <t>トウジツ</t>
    </rPh>
    <rPh sb="9" eb="11">
      <t>ライコウ</t>
    </rPh>
    <rPh sb="11" eb="14">
      <t>ヨテイシャ</t>
    </rPh>
    <rPh sb="14" eb="15">
      <t>スウ</t>
    </rPh>
    <phoneticPr fontId="2"/>
  </si>
  <si>
    <t>　※学生の訪問先選択の参考までに記入いただくものであり、面談する学生の学科を限定するものではありません。</t>
  </si>
  <si>
    <t>　※複数選択可</t>
    <rPh sb="2" eb="4">
      <t>フクスウ</t>
    </rPh>
    <rPh sb="4" eb="6">
      <t>センタク</t>
    </rPh>
    <rPh sb="6" eb="7">
      <t>カ</t>
    </rPh>
    <phoneticPr fontId="1"/>
  </si>
  <si>
    <r>
      <t>令和元年度小山工業高等専門学校「</t>
    </r>
    <r>
      <rPr>
        <b/>
        <sz val="16"/>
        <color rgb="FFFF0000"/>
        <rFont val="ＭＳ Ｐゴシック"/>
        <family val="3"/>
        <charset val="128"/>
      </rPr>
      <t>ジョブセミナー</t>
    </r>
    <r>
      <rPr>
        <b/>
        <sz val="16"/>
        <rFont val="ＭＳ Ｐゴシック"/>
        <family val="3"/>
        <charset val="128"/>
      </rPr>
      <t>」エントリーシート</t>
    </r>
    <rPh sb="0" eb="2">
      <t>レイワ</t>
    </rPh>
    <rPh sb="2" eb="3">
      <t>モト</t>
    </rPh>
    <rPh sb="3" eb="5">
      <t>ネンド</t>
    </rPh>
    <rPh sb="5" eb="7">
      <t>オヤマ</t>
    </rPh>
    <rPh sb="7" eb="9">
      <t>コウギョウ</t>
    </rPh>
    <rPh sb="9" eb="11">
      <t>コウトウ</t>
    </rPh>
    <rPh sb="11" eb="13">
      <t>センモン</t>
    </rPh>
    <rPh sb="13" eb="15">
      <t>ガッコウ</t>
    </rPh>
    <phoneticPr fontId="2"/>
  </si>
  <si>
    <t>№</t>
  </si>
  <si>
    <t>ブース</t>
  </si>
  <si>
    <t>法人会員業種</t>
  </si>
  <si>
    <t>PC</t>
  </si>
  <si>
    <t>ﾌﾟﾛｼﾞｪｸﾀｰ</t>
  </si>
  <si>
    <t>ＴＥＬ</t>
  </si>
  <si>
    <t>ＦＡＸ</t>
  </si>
  <si>
    <t>mail</t>
  </si>
  <si>
    <t>ＨＰ</t>
  </si>
  <si>
    <t>本科　機械</t>
    <rPh sb="0" eb="2">
      <t>ホンカ</t>
    </rPh>
    <rPh sb="3" eb="5">
      <t>キカイ</t>
    </rPh>
    <phoneticPr fontId="2"/>
  </si>
  <si>
    <t>本科　電気電子</t>
    <rPh sb="3" eb="5">
      <t>デンキ</t>
    </rPh>
    <phoneticPr fontId="2"/>
  </si>
  <si>
    <t>本科　物質</t>
    <rPh sb="3" eb="5">
      <t>ブッシツ</t>
    </rPh>
    <phoneticPr fontId="2"/>
  </si>
  <si>
    <t>本科　建築</t>
    <rPh sb="3" eb="5">
      <t>ケンチク</t>
    </rPh>
    <phoneticPr fontId="2"/>
  </si>
  <si>
    <t>専攻科　機械</t>
    <rPh sb="4" eb="6">
      <t>キカイ</t>
    </rPh>
    <phoneticPr fontId="2"/>
  </si>
  <si>
    <t>専攻科　電気電子</t>
    <rPh sb="4" eb="6">
      <t>デンキ</t>
    </rPh>
    <phoneticPr fontId="2"/>
  </si>
  <si>
    <t>専攻科　物質</t>
    <rPh sb="4" eb="6">
      <t>ブッシツ</t>
    </rPh>
    <phoneticPr fontId="2"/>
  </si>
  <si>
    <t>専攻科　建築</t>
    <rPh sb="4" eb="6">
      <t>ケンチク</t>
    </rPh>
    <phoneticPr fontId="2"/>
  </si>
  <si>
    <t>令和元年度小山工業高等専門学校「ジョブセミナー」エントリーシート</t>
    <rPh sb="0" eb="1">
      <t>レイ</t>
    </rPh>
    <rPh sb="1" eb="2">
      <t>ワ</t>
    </rPh>
    <rPh sb="2" eb="3">
      <t>ガン</t>
    </rPh>
    <rPh sb="3" eb="5">
      <t>ネンド</t>
    </rPh>
    <rPh sb="5" eb="7">
      <t>オヤマ</t>
    </rPh>
    <rPh sb="7" eb="9">
      <t>コウギョウ</t>
    </rPh>
    <rPh sb="9" eb="11">
      <t>コウトウ</t>
    </rPh>
    <rPh sb="11" eb="13">
      <t>センモン</t>
    </rPh>
    <rPh sb="13" eb="15">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</si>
</sst>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36"/>
      <name val="ＭＳ Ｐゴシック"/>
      <family val="3"/>
      <charset val="128"/>
    </font>
    <font>
      <b/>
      <sz val="16"/>
      <name val="ＭＳ Ｐゴシック"/>
      <family val="3"/>
      <charset val="128"/>
    </font>
    <font>
      <sz val="10"/>
      <name val="ＭＳ Ｐゴシック"/>
      <family val="3"/>
      <charset val="128"/>
      <scheme val="minor"/>
    </font>
    <font>
      <sz val="18"/>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Calibri"/>
      <family val="2"/>
    </font>
    <font>
      <b/>
      <sz val="10"/>
      <name val="ＭＳ Ｐゴシック"/>
      <family val="3"/>
      <charset val="128"/>
    </font>
    <font>
      <b/>
      <sz val="9"/>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u/>
      <sz val="10"/>
      <color rgb="FFFF0000"/>
      <name val="ＭＳ Ｐゴシック"/>
      <family val="3"/>
      <charset val="128"/>
    </font>
    <font>
      <sz val="9"/>
      <color rgb="FF0070C0"/>
      <name val="ＭＳ Ｐゴシック"/>
      <family val="3"/>
      <charset val="128"/>
    </font>
    <font>
      <b/>
      <sz val="16"/>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8">
    <xf numFmtId="0" fontId="0" fillId="0" borderId="0" xfId="0">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12" fillId="0" borderId="0" xfId="0" applyFont="1">
      <alignment vertical="center"/>
    </xf>
    <xf numFmtId="0" fontId="9" fillId="0" borderId="1" xfId="0" applyFont="1" applyBorder="1" applyAlignment="1">
      <alignment vertical="center" wrapText="1"/>
    </xf>
    <xf numFmtId="38" fontId="9" fillId="0" borderId="1" xfId="0" applyNumberFormat="1" applyFont="1" applyBorder="1" applyAlignment="1">
      <alignment horizontal="right" vertical="center" wrapText="1"/>
    </xf>
    <xf numFmtId="0" fontId="9" fillId="0" borderId="1" xfId="0" applyFont="1" applyBorder="1" applyAlignment="1">
      <alignment horizontal="left" vertical="center" wrapText="1"/>
    </xf>
    <xf numFmtId="0" fontId="9" fillId="0" borderId="0" xfId="0" applyFont="1" applyAlignment="1">
      <alignment horizontal="center" vertical="center"/>
    </xf>
    <xf numFmtId="0" fontId="9" fillId="2" borderId="1" xfId="0" applyFont="1" applyFill="1" applyBorder="1" applyAlignment="1">
      <alignment horizontal="center" vertical="center"/>
    </xf>
    <xf numFmtId="0" fontId="0" fillId="0" borderId="0" xfId="0"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38" fontId="7" fillId="0" borderId="0" xfId="1" applyFont="1" applyAlignment="1">
      <alignment horizontal="center" vertical="center"/>
    </xf>
    <xf numFmtId="38" fontId="8" fillId="0" borderId="0" xfId="1" applyFont="1" applyAlignment="1">
      <alignment horizontal="center" vertical="center"/>
    </xf>
    <xf numFmtId="38" fontId="11" fillId="2" borderId="1" xfId="1" applyFont="1" applyFill="1" applyBorder="1" applyAlignment="1">
      <alignment horizontal="center" vertical="center" wrapText="1"/>
    </xf>
    <xf numFmtId="38" fontId="9" fillId="0" borderId="1" xfId="1" applyFont="1" applyBorder="1" applyAlignment="1">
      <alignment horizontal="right" vertical="center" wrapText="1"/>
    </xf>
    <xf numFmtId="38" fontId="0" fillId="0" borderId="0" xfId="1" applyFont="1">
      <alignment vertical="center"/>
    </xf>
    <xf numFmtId="0" fontId="12" fillId="3" borderId="1" xfId="0" applyFont="1" applyFill="1" applyBorder="1" applyAlignment="1">
      <alignment horizontal="center" vertical="center"/>
    </xf>
    <xf numFmtId="0" fontId="0" fillId="3" borderId="1" xfId="0" applyFill="1" applyBorder="1" applyAlignment="1">
      <alignment horizontal="center" vertical="center"/>
    </xf>
    <xf numFmtId="0" fontId="7" fillId="0" borderId="0" xfId="0" applyFont="1" applyAlignment="1">
      <alignment horizontal="center" vertical="center" shrinkToFit="1"/>
    </xf>
    <xf numFmtId="0" fontId="8" fillId="0" borderId="0" xfId="0" applyFont="1" applyAlignment="1">
      <alignment vertical="center" shrinkToFit="1"/>
    </xf>
    <xf numFmtId="0" fontId="0" fillId="0" borderId="0" xfId="0" applyAlignment="1">
      <alignment vertical="center" shrinkToFit="1"/>
    </xf>
    <xf numFmtId="0" fontId="10" fillId="2" borderId="4" xfId="0" applyFont="1" applyFill="1" applyBorder="1" applyAlignment="1">
      <alignment horizontal="center" vertical="center"/>
    </xf>
    <xf numFmtId="0" fontId="9" fillId="0" borderId="4" xfId="0" applyFont="1" applyBorder="1" applyAlignment="1">
      <alignment vertical="center" wrapText="1"/>
    </xf>
    <xf numFmtId="0" fontId="10" fillId="2" borderId="5" xfId="0" applyFont="1" applyFill="1" applyBorder="1" applyAlignment="1">
      <alignment horizontal="center" vertical="center" wrapText="1"/>
    </xf>
    <xf numFmtId="0" fontId="9" fillId="0" borderId="5" xfId="0" applyFont="1" applyBorder="1" applyAlignment="1">
      <alignment vertical="center" wrapText="1"/>
    </xf>
    <xf numFmtId="0" fontId="10" fillId="2" borderId="6" xfId="0" applyFont="1" applyFill="1" applyBorder="1" applyAlignment="1">
      <alignment horizontal="center" vertical="center" shrinkToFit="1"/>
    </xf>
    <xf numFmtId="0" fontId="9" fillId="0" borderId="7" xfId="0" applyFont="1" applyBorder="1" applyAlignment="1">
      <alignment vertical="center" shrinkToFit="1"/>
    </xf>
    <xf numFmtId="0" fontId="13" fillId="0" borderId="0" xfId="0" applyFont="1">
      <alignment vertical="center"/>
    </xf>
    <xf numFmtId="0" fontId="5" fillId="0" borderId="0" xfId="0" applyFont="1" applyFill="1" applyAlignment="1">
      <alignment horizontal="left" vertical="center"/>
    </xf>
    <xf numFmtId="0" fontId="16" fillId="0" borderId="0" xfId="0" applyFont="1" applyFill="1">
      <alignment vertical="center"/>
    </xf>
    <xf numFmtId="0" fontId="3" fillId="0" borderId="0" xfId="0" applyFont="1" applyFill="1">
      <alignment vertical="center"/>
    </xf>
    <xf numFmtId="0" fontId="17" fillId="0" borderId="0" xfId="0" applyFont="1" applyFill="1" applyAlignment="1">
      <alignment horizontal="center" vertical="center"/>
    </xf>
    <xf numFmtId="0" fontId="17" fillId="0" borderId="0" xfId="0" applyFont="1" applyFill="1">
      <alignment vertical="center"/>
    </xf>
    <xf numFmtId="38" fontId="17" fillId="0" borderId="0" xfId="1" applyFont="1" applyFill="1">
      <alignment vertical="center"/>
    </xf>
    <xf numFmtId="177" fontId="17" fillId="0" borderId="0" xfId="0" applyNumberFormat="1" applyFont="1" applyFill="1">
      <alignment vertical="center"/>
    </xf>
    <xf numFmtId="0" fontId="18" fillId="0" borderId="0" xfId="0" applyFont="1">
      <alignment vertical="center"/>
    </xf>
    <xf numFmtId="0" fontId="18" fillId="0" borderId="0" xfId="0" applyFont="1" applyFill="1">
      <alignment vertical="center"/>
    </xf>
    <xf numFmtId="0" fontId="18" fillId="4" borderId="1" xfId="0" applyFont="1" applyFill="1" applyBorder="1" applyAlignment="1">
      <alignment horizontal="center" vertical="center" shrinkToFit="1"/>
    </xf>
    <xf numFmtId="0" fontId="18" fillId="4" borderId="1" xfId="0" applyFont="1" applyFill="1" applyBorder="1" applyAlignment="1">
      <alignment horizontal="center" vertical="center" wrapText="1" shrinkToFit="1"/>
    </xf>
    <xf numFmtId="0" fontId="18" fillId="5" borderId="1" xfId="0" applyFont="1" applyFill="1" applyBorder="1" applyAlignment="1">
      <alignment horizontal="center" vertical="center" shrinkToFit="1"/>
    </xf>
    <xf numFmtId="0" fontId="18" fillId="5" borderId="1" xfId="0" applyFont="1" applyFill="1" applyBorder="1" applyAlignment="1">
      <alignment horizontal="center" vertical="center" wrapText="1" shrinkToFit="1"/>
    </xf>
    <xf numFmtId="0" fontId="18" fillId="0" borderId="1" xfId="0" applyFont="1" applyFill="1" applyBorder="1" applyAlignment="1">
      <alignment vertical="center" shrinkToFit="1"/>
    </xf>
    <xf numFmtId="0" fontId="18" fillId="0" borderId="1" xfId="0" applyFont="1" applyFill="1" applyBorder="1" applyAlignment="1">
      <alignment horizontal="center" vertical="center" shrinkToFit="1"/>
    </xf>
    <xf numFmtId="38" fontId="18" fillId="0" borderId="1" xfId="1" applyFont="1" applyFill="1" applyBorder="1" applyAlignment="1">
      <alignment vertical="center" shrinkToFit="1"/>
    </xf>
    <xf numFmtId="177" fontId="18" fillId="0" borderId="1" xfId="0" applyNumberFormat="1" applyFont="1" applyFill="1" applyBorder="1" applyAlignment="1">
      <alignment vertical="center" shrinkToFit="1"/>
    </xf>
    <xf numFmtId="0" fontId="18" fillId="0" borderId="1" xfId="0" applyFont="1" applyFill="1" applyBorder="1" applyAlignment="1">
      <alignment vertical="center" wrapText="1"/>
    </xf>
    <xf numFmtId="38" fontId="18" fillId="0" borderId="0" xfId="1" applyFont="1" applyFill="1">
      <alignment vertical="center"/>
    </xf>
    <xf numFmtId="177" fontId="18" fillId="0" borderId="0" xfId="0" applyNumberFormat="1" applyFont="1" applyFill="1">
      <alignment vertical="center"/>
    </xf>
    <xf numFmtId="0" fontId="18" fillId="0" borderId="1" xfId="0" applyFont="1" applyBorder="1" applyAlignment="1">
      <alignment vertical="center" wrapText="1"/>
    </xf>
    <xf numFmtId="0" fontId="20" fillId="0" borderId="0" xfId="0" applyFont="1" applyFill="1">
      <alignment vertical="center"/>
    </xf>
    <xf numFmtId="0" fontId="22" fillId="0" borderId="0" xfId="0" applyFont="1" applyAlignment="1">
      <alignment horizontal="center" vertical="center"/>
    </xf>
    <xf numFmtId="0" fontId="22" fillId="0" borderId="0" xfId="0" applyFont="1" applyAlignment="1">
      <alignment horizontal="center" vertical="top"/>
    </xf>
    <xf numFmtId="0" fontId="22" fillId="0" borderId="0" xfId="0" applyFont="1" applyFill="1" applyBorder="1" applyAlignment="1">
      <alignment vertical="top"/>
    </xf>
    <xf numFmtId="0" fontId="19" fillId="0" borderId="1" xfId="0" applyFont="1" applyFill="1" applyBorder="1" applyAlignment="1">
      <alignment vertical="center" shrinkToFit="1"/>
    </xf>
    <xf numFmtId="56" fontId="19" fillId="0" borderId="1" xfId="0" applyNumberFormat="1" applyFont="1" applyFill="1" applyBorder="1" applyAlignment="1">
      <alignment vertical="center" shrinkToFit="1"/>
    </xf>
    <xf numFmtId="0" fontId="19" fillId="0" borderId="1" xfId="0" applyFont="1" applyBorder="1" applyAlignment="1">
      <alignment vertical="center" wrapText="1"/>
    </xf>
    <xf numFmtId="0" fontId="19" fillId="0" borderId="1" xfId="0" applyFont="1" applyFill="1" applyBorder="1" applyAlignment="1">
      <alignment horizontal="center" vertical="center" shrinkToFit="1"/>
    </xf>
    <xf numFmtId="0" fontId="19" fillId="4" borderId="1" xfId="0" applyFont="1" applyFill="1" applyBorder="1" applyAlignment="1">
      <alignment horizontal="center" vertical="center" shrinkToFit="1"/>
    </xf>
    <xf numFmtId="0" fontId="19" fillId="5" borderId="1" xfId="0" applyFont="1" applyFill="1" applyBorder="1" applyAlignment="1">
      <alignment horizontal="center" vertical="center" shrinkToFit="1"/>
    </xf>
    <xf numFmtId="38" fontId="19" fillId="0" borderId="1" xfId="1" applyFont="1" applyFill="1" applyBorder="1" applyAlignment="1">
      <alignment vertical="center" shrinkToFit="1"/>
    </xf>
    <xf numFmtId="177" fontId="19" fillId="0" borderId="1" xfId="0" applyNumberFormat="1" applyFont="1" applyFill="1" applyBorder="1" applyAlignment="1">
      <alignment vertical="center" shrinkToFit="1"/>
    </xf>
    <xf numFmtId="0" fontId="19" fillId="0" borderId="1" xfId="0" applyFont="1" applyFill="1" applyBorder="1" applyAlignment="1">
      <alignment vertical="center" wrapText="1"/>
    </xf>
    <xf numFmtId="0" fontId="18" fillId="0" borderId="1" xfId="0" applyFont="1" applyFill="1" applyBorder="1" applyAlignment="1">
      <alignment horizontal="center" vertical="center" shrinkToFit="1"/>
    </xf>
    <xf numFmtId="0" fontId="22" fillId="0" borderId="0" xfId="0" applyFont="1" applyFill="1">
      <alignment vertical="center"/>
    </xf>
    <xf numFmtId="0" fontId="0" fillId="0" borderId="0" xfId="0" applyAlignment="1">
      <alignment vertical="center"/>
    </xf>
    <xf numFmtId="0" fontId="18" fillId="2" borderId="1" xfId="0" applyFont="1" applyFill="1" applyBorder="1" applyAlignment="1">
      <alignment horizontal="center" vertical="center"/>
    </xf>
    <xf numFmtId="176" fontId="18" fillId="2"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 xfId="0" applyFont="1" applyFill="1" applyBorder="1" applyAlignment="1">
      <alignment horizontal="center" vertical="center"/>
    </xf>
    <xf numFmtId="38" fontId="18" fillId="2" borderId="1" xfId="1" applyFont="1" applyFill="1" applyBorder="1" applyAlignment="1">
      <alignment horizontal="center" vertical="center" wrapText="1"/>
    </xf>
    <xf numFmtId="177" fontId="18" fillId="2" borderId="1" xfId="0" applyNumberFormat="1" applyFont="1" applyFill="1" applyBorder="1" applyAlignment="1">
      <alignment horizontal="center" vertical="center" wrapText="1"/>
    </xf>
    <xf numFmtId="0" fontId="22"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shrinkToFit="1"/>
    </xf>
    <xf numFmtId="0" fontId="4" fillId="0" borderId="0" xfId="0" applyFont="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856741</xdr:colOff>
      <xdr:row>5</xdr:row>
      <xdr:rowOff>578629</xdr:rowOff>
    </xdr:from>
    <xdr:ext cx="18425749" cy="4093428"/>
    <xdr:sp macro="" textlink="">
      <xdr:nvSpPr>
        <xdr:cNvPr id="2" name="正方形/長方形 1"/>
        <xdr:cNvSpPr/>
      </xdr:nvSpPr>
      <xdr:spPr>
        <a:xfrm rot="21173825">
          <a:off x="1730800" y="2416394"/>
          <a:ext cx="18425749" cy="4093428"/>
        </a:xfrm>
        <a:prstGeom prst="rect">
          <a:avLst/>
        </a:prstGeom>
        <a:noFill/>
      </xdr:spPr>
      <xdr:txBody>
        <a:bodyPr wrap="square" lIns="91440" tIns="45720" rIns="91440" bIns="45720">
          <a:spAutoFit/>
        </a:bodyPr>
        <a:lstStyle/>
        <a:p>
          <a:pPr algn="l"/>
          <a:r>
            <a:rPr lang="ja-JP" altLang="en-US" sz="8000" b="1" cap="none" spc="0">
              <a:ln w="6600">
                <a:solidFill>
                  <a:schemeClr val="accent2"/>
                </a:solidFill>
                <a:prstDash val="solid"/>
              </a:ln>
              <a:solidFill>
                <a:srgbClr val="FFFFFF"/>
              </a:solidFill>
              <a:effectLst>
                <a:outerShdw dist="38100" dir="2700000" algn="tl" rotWithShape="0">
                  <a:schemeClr val="accent2"/>
                </a:outerShdw>
              </a:effectLst>
            </a:rPr>
            <a:t>エントリーシート書式（サンプル）</a:t>
          </a:r>
          <a:endParaRPr lang="en-US" altLang="ja-JP" sz="8000" b="1" cap="none" spc="0">
            <a:ln w="6600">
              <a:solidFill>
                <a:schemeClr val="accent2"/>
              </a:solidFill>
              <a:prstDash val="solid"/>
            </a:ln>
            <a:solidFill>
              <a:srgbClr val="FFFFFF"/>
            </a:solidFill>
            <a:effectLst>
              <a:outerShdw dist="38100" dir="2700000" algn="tl" rotWithShape="0">
                <a:schemeClr val="accent2"/>
              </a:outerShdw>
            </a:effectLst>
          </a:endParaRPr>
        </a:p>
        <a:p>
          <a:pPr algn="l"/>
          <a:r>
            <a:rPr lang="ja-JP" altLang="en-US" sz="8000" b="1" cap="none" spc="0">
              <a:ln w="6600">
                <a:solidFill>
                  <a:schemeClr val="accent2"/>
                </a:solidFill>
                <a:prstDash val="solid"/>
              </a:ln>
              <a:solidFill>
                <a:srgbClr val="FFFFFF"/>
              </a:solidFill>
              <a:effectLst>
                <a:outerShdw dist="38100" dir="2700000" algn="tl" rotWithShape="0">
                  <a:schemeClr val="accent2"/>
                </a:outerShdw>
              </a:effectLst>
            </a:rPr>
            <a:t>本様式を協力会ＨＰよりダウンロードの上</a:t>
          </a:r>
          <a:endParaRPr lang="en-US" altLang="ja-JP" sz="8000" b="1" cap="none" spc="0">
            <a:ln w="6600">
              <a:solidFill>
                <a:schemeClr val="accent2"/>
              </a:solidFill>
              <a:prstDash val="solid"/>
            </a:ln>
            <a:solidFill>
              <a:srgbClr val="FFFFFF"/>
            </a:solidFill>
            <a:effectLst>
              <a:outerShdw dist="38100" dir="2700000" algn="tl" rotWithShape="0">
                <a:schemeClr val="accent2"/>
              </a:outerShdw>
            </a:effectLst>
          </a:endParaRPr>
        </a:p>
        <a:p>
          <a:pPr algn="l"/>
          <a:r>
            <a:rPr lang="en-US" altLang="ja-JP" sz="8000" b="1" cap="none" spc="0">
              <a:ln w="6600">
                <a:solidFill>
                  <a:schemeClr val="accent2"/>
                </a:solidFill>
                <a:prstDash val="solid"/>
              </a:ln>
              <a:solidFill>
                <a:srgbClr val="FFFFFF"/>
              </a:solidFill>
              <a:effectLst>
                <a:outerShdw dist="38100" dir="2700000" algn="tl" rotWithShape="0">
                  <a:schemeClr val="accent2"/>
                </a:outerShdw>
              </a:effectLst>
            </a:rPr>
            <a:t>Excel</a:t>
          </a:r>
          <a:r>
            <a:rPr lang="ja-JP" altLang="en-US" sz="8000" b="1" cap="none" spc="0">
              <a:ln w="6600">
                <a:solidFill>
                  <a:schemeClr val="accent2"/>
                </a:solidFill>
                <a:prstDash val="solid"/>
              </a:ln>
              <a:solidFill>
                <a:srgbClr val="FFFFFF"/>
              </a:solidFill>
              <a:effectLst>
                <a:outerShdw dist="38100" dir="2700000" algn="tl" rotWithShape="0">
                  <a:schemeClr val="accent2"/>
                </a:outerShdw>
              </a:effectLst>
            </a:rPr>
            <a:t>データをメールでお送りください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109"/>
  <sheetViews>
    <sheetView view="pageBreakPreview" zoomScale="85" zoomScaleNormal="100" zoomScaleSheetLayoutView="85" workbookViewId="0">
      <pane xSplit="5" ySplit="4" topLeftCell="F5" activePane="bottomRight" state="frozen"/>
      <selection pane="topRight" activeCell="G1" sqref="G1"/>
      <selection pane="bottomLeft" activeCell="A5" sqref="A5"/>
      <selection pane="bottomRight" activeCell="S28" sqref="S28"/>
    </sheetView>
  </sheetViews>
  <sheetFormatPr defaultRowHeight="78.75" customHeight="1" x14ac:dyDescent="0.15"/>
  <cols>
    <col min="1" max="2" width="5.75" style="45" customWidth="1"/>
    <col min="3" max="3" width="14.625" style="45" hidden="1" customWidth="1"/>
    <col min="4" max="4" width="14.25" style="45" hidden="1" customWidth="1"/>
    <col min="5" max="5" width="18.875" style="45" customWidth="1"/>
    <col min="6" max="6" width="23.5" style="45" customWidth="1"/>
    <col min="7" max="7" width="20.125" style="45" customWidth="1"/>
    <col min="8" max="8" width="22.5" style="44" customWidth="1"/>
    <col min="9" max="10" width="6.375" style="45" customWidth="1"/>
    <col min="11" max="18" width="4.75" style="45" customWidth="1"/>
    <col min="19" max="19" width="20" style="45" customWidth="1"/>
    <col min="20" max="20" width="15.875" style="45" customWidth="1"/>
    <col min="21" max="22" width="11.875" style="45" customWidth="1"/>
    <col min="23" max="23" width="18" style="45" customWidth="1"/>
    <col min="24" max="24" width="7.125" style="55" customWidth="1"/>
    <col min="25" max="25" width="7.125" style="56" customWidth="1"/>
    <col min="26" max="26" width="30" style="45" customWidth="1"/>
    <col min="27" max="27" width="45.875" style="45" customWidth="1"/>
    <col min="28" max="28" width="18.125" style="45" customWidth="1"/>
    <col min="29" max="29" width="9" style="44"/>
    <col min="30" max="38" width="9" style="45"/>
    <col min="39" max="39" width="9" style="45" customWidth="1"/>
    <col min="40" max="16384" width="9" style="45"/>
  </cols>
  <sheetData>
    <row r="1" spans="1:29" s="41" customFormat="1" ht="39" customHeight="1" x14ac:dyDescent="0.15">
      <c r="A1" s="37" t="s">
        <v>80</v>
      </c>
      <c r="B1" s="40"/>
      <c r="C1" s="40"/>
      <c r="D1" s="40"/>
      <c r="E1" s="40"/>
      <c r="G1" s="40"/>
      <c r="I1" s="40"/>
      <c r="J1" s="40"/>
      <c r="K1" s="40"/>
      <c r="L1" s="40"/>
      <c r="M1" s="40"/>
      <c r="N1" s="40"/>
      <c r="O1" s="40"/>
      <c r="P1" s="40"/>
      <c r="Q1" s="40"/>
      <c r="R1" s="40"/>
      <c r="X1" s="42"/>
      <c r="Y1" s="43"/>
    </row>
    <row r="2" spans="1:29" ht="11.25" customHeight="1" x14ac:dyDescent="0.15">
      <c r="A2" s="85" t="s">
        <v>1</v>
      </c>
      <c r="B2" s="85" t="s">
        <v>10</v>
      </c>
      <c r="C2" s="84" t="s">
        <v>72</v>
      </c>
      <c r="D2" s="84" t="s">
        <v>29</v>
      </c>
      <c r="E2" s="85" t="s">
        <v>0</v>
      </c>
      <c r="F2" s="85" t="s">
        <v>11</v>
      </c>
      <c r="G2" s="85" t="s">
        <v>2</v>
      </c>
      <c r="H2" s="85" t="s">
        <v>21</v>
      </c>
      <c r="I2" s="86" t="s">
        <v>9</v>
      </c>
      <c r="J2" s="86" t="s">
        <v>8</v>
      </c>
      <c r="K2" s="85" t="s">
        <v>68</v>
      </c>
      <c r="L2" s="85"/>
      <c r="M2" s="85"/>
      <c r="N2" s="85"/>
      <c r="O2" s="85"/>
      <c r="P2" s="85"/>
      <c r="Q2" s="85"/>
      <c r="R2" s="85"/>
      <c r="S2" s="84" t="s">
        <v>44</v>
      </c>
      <c r="T2" s="84" t="s">
        <v>77</v>
      </c>
      <c r="U2" s="85" t="s">
        <v>46</v>
      </c>
      <c r="V2" s="85" t="s">
        <v>47</v>
      </c>
      <c r="W2" s="78" t="s">
        <v>31</v>
      </c>
      <c r="X2" s="81" t="s">
        <v>12</v>
      </c>
      <c r="Y2" s="82" t="s">
        <v>13</v>
      </c>
      <c r="Z2" s="74" t="s">
        <v>14</v>
      </c>
      <c r="AA2" s="75" t="s">
        <v>25</v>
      </c>
      <c r="AB2" s="75" t="s">
        <v>15</v>
      </c>
    </row>
    <row r="3" spans="1:29" ht="11.25" x14ac:dyDescent="0.15">
      <c r="A3" s="85"/>
      <c r="B3" s="85"/>
      <c r="C3" s="84"/>
      <c r="D3" s="84"/>
      <c r="E3" s="85"/>
      <c r="F3" s="85"/>
      <c r="G3" s="85"/>
      <c r="H3" s="85"/>
      <c r="I3" s="86"/>
      <c r="J3" s="86"/>
      <c r="K3" s="76" t="s">
        <v>3</v>
      </c>
      <c r="L3" s="76"/>
      <c r="M3" s="76"/>
      <c r="N3" s="76"/>
      <c r="O3" s="77" t="s">
        <v>4</v>
      </c>
      <c r="P3" s="77"/>
      <c r="Q3" s="77"/>
      <c r="R3" s="77"/>
      <c r="S3" s="85"/>
      <c r="T3" s="85"/>
      <c r="U3" s="85"/>
      <c r="V3" s="85"/>
      <c r="W3" s="79"/>
      <c r="X3" s="81"/>
      <c r="Y3" s="82"/>
      <c r="Z3" s="74"/>
      <c r="AA3" s="75"/>
      <c r="AB3" s="75"/>
    </row>
    <row r="4" spans="1:29" ht="22.5" x14ac:dyDescent="0.15">
      <c r="A4" s="85"/>
      <c r="B4" s="85"/>
      <c r="C4" s="84"/>
      <c r="D4" s="84"/>
      <c r="E4" s="85"/>
      <c r="F4" s="85"/>
      <c r="G4" s="85"/>
      <c r="H4" s="85"/>
      <c r="I4" s="86"/>
      <c r="J4" s="86"/>
      <c r="K4" s="46" t="s">
        <v>5</v>
      </c>
      <c r="L4" s="47" t="s">
        <v>22</v>
      </c>
      <c r="M4" s="46" t="s">
        <v>6</v>
      </c>
      <c r="N4" s="46" t="s">
        <v>7</v>
      </c>
      <c r="O4" s="48" t="s">
        <v>5</v>
      </c>
      <c r="P4" s="49" t="s">
        <v>22</v>
      </c>
      <c r="Q4" s="48" t="s">
        <v>6</v>
      </c>
      <c r="R4" s="48" t="s">
        <v>7</v>
      </c>
      <c r="S4" s="85"/>
      <c r="T4" s="85"/>
      <c r="U4" s="85"/>
      <c r="V4" s="85"/>
      <c r="W4" s="80"/>
      <c r="X4" s="81"/>
      <c r="Y4" s="82"/>
      <c r="Z4" s="74"/>
      <c r="AA4" s="75"/>
      <c r="AB4" s="75"/>
    </row>
    <row r="5" spans="1:29" ht="60" customHeight="1" x14ac:dyDescent="0.15">
      <c r="A5" s="62" t="s">
        <v>33</v>
      </c>
      <c r="B5" s="63">
        <v>43130</v>
      </c>
      <c r="C5" s="62"/>
      <c r="D5" s="62" t="s">
        <v>71</v>
      </c>
      <c r="E5" s="62" t="s">
        <v>38</v>
      </c>
      <c r="F5" s="62" t="s">
        <v>39</v>
      </c>
      <c r="G5" s="62" t="s">
        <v>40</v>
      </c>
      <c r="H5" s="64" t="s">
        <v>64</v>
      </c>
      <c r="I5" s="65" t="s">
        <v>41</v>
      </c>
      <c r="J5" s="65" t="s">
        <v>42</v>
      </c>
      <c r="K5" s="66" t="s">
        <v>23</v>
      </c>
      <c r="L5" s="66" t="s">
        <v>23</v>
      </c>
      <c r="M5" s="66"/>
      <c r="N5" s="66"/>
      <c r="O5" s="67" t="s">
        <v>23</v>
      </c>
      <c r="P5" s="67" t="s">
        <v>23</v>
      </c>
      <c r="Q5" s="67"/>
      <c r="R5" s="67"/>
      <c r="S5" s="62" t="s">
        <v>45</v>
      </c>
      <c r="T5" s="62">
        <v>2</v>
      </c>
      <c r="U5" s="62" t="s">
        <v>48</v>
      </c>
      <c r="V5" s="62" t="s">
        <v>49</v>
      </c>
      <c r="W5" s="62" t="s">
        <v>37</v>
      </c>
      <c r="X5" s="68">
        <v>1000</v>
      </c>
      <c r="Y5" s="69">
        <v>55</v>
      </c>
      <c r="Z5" s="70" t="s">
        <v>34</v>
      </c>
      <c r="AA5" s="70" t="s">
        <v>35</v>
      </c>
      <c r="AB5" s="62" t="s">
        <v>36</v>
      </c>
      <c r="AC5" s="45"/>
    </row>
    <row r="6" spans="1:29" ht="130.5" customHeight="1" x14ac:dyDescent="0.15">
      <c r="A6" s="50" t="s">
        <v>70</v>
      </c>
      <c r="B6" s="50"/>
      <c r="C6" s="50"/>
      <c r="D6" s="50"/>
      <c r="E6" s="50"/>
      <c r="F6" s="50"/>
      <c r="G6" s="50"/>
      <c r="H6" s="57"/>
      <c r="I6" s="71"/>
      <c r="J6" s="71"/>
      <c r="K6" s="46"/>
      <c r="L6" s="46"/>
      <c r="M6" s="46"/>
      <c r="N6" s="46"/>
      <c r="O6" s="48"/>
      <c r="P6" s="48"/>
      <c r="Q6" s="48"/>
      <c r="R6" s="48"/>
      <c r="S6" s="50"/>
      <c r="T6" s="50"/>
      <c r="U6" s="50"/>
      <c r="V6" s="50"/>
      <c r="W6" s="50"/>
      <c r="X6" s="52"/>
      <c r="Y6" s="53"/>
      <c r="Z6" s="54"/>
      <c r="AA6" s="54"/>
      <c r="AB6" s="50"/>
      <c r="AC6" s="45"/>
    </row>
    <row r="7" spans="1:29" ht="14.25" customHeight="1" x14ac:dyDescent="0.15">
      <c r="H7" s="59" t="s">
        <v>65</v>
      </c>
      <c r="I7" s="83" t="s">
        <v>65</v>
      </c>
      <c r="J7" s="83"/>
      <c r="K7" s="83" t="s">
        <v>65</v>
      </c>
      <c r="L7" s="83"/>
      <c r="M7" s="83"/>
      <c r="N7" s="83"/>
      <c r="O7" s="83"/>
      <c r="P7" s="83"/>
      <c r="Q7" s="83"/>
      <c r="R7" s="83"/>
      <c r="AC7" s="45"/>
    </row>
    <row r="8" spans="1:29" ht="15" customHeight="1" x14ac:dyDescent="0.15">
      <c r="H8" s="60" t="s">
        <v>66</v>
      </c>
      <c r="I8" s="61" t="s">
        <v>67</v>
      </c>
      <c r="J8" s="61"/>
      <c r="N8" s="72" t="s">
        <v>79</v>
      </c>
      <c r="AC8" s="45"/>
    </row>
    <row r="9" spans="1:29" ht="15" customHeight="1" x14ac:dyDescent="0.15">
      <c r="N9" s="72" t="s">
        <v>78</v>
      </c>
      <c r="AC9" s="45"/>
    </row>
    <row r="10" spans="1:29" ht="14.25" customHeight="1" x14ac:dyDescent="0.15">
      <c r="F10" s="38" t="s">
        <v>74</v>
      </c>
      <c r="AC10" s="45"/>
    </row>
    <row r="11" spans="1:29" ht="14.25" customHeight="1" x14ac:dyDescent="0.15">
      <c r="F11" s="39" t="s">
        <v>76</v>
      </c>
      <c r="AC11" s="45"/>
    </row>
    <row r="12" spans="1:29" ht="14.25" customHeight="1" x14ac:dyDescent="0.15">
      <c r="F12" s="39" t="s">
        <v>69</v>
      </c>
      <c r="AC12" s="45"/>
    </row>
    <row r="13" spans="1:29" ht="14.25" customHeight="1" x14ac:dyDescent="0.15">
      <c r="AC13" s="45"/>
    </row>
    <row r="14" spans="1:29" ht="14.25" customHeight="1" x14ac:dyDescent="0.15">
      <c r="F14" s="58" t="s">
        <v>75</v>
      </c>
      <c r="AC14" s="45"/>
    </row>
    <row r="15" spans="1:29" ht="14.25" customHeight="1" x14ac:dyDescent="0.15">
      <c r="AC15" s="45"/>
    </row>
    <row r="16" spans="1:29" ht="14.25" customHeight="1" x14ac:dyDescent="0.15">
      <c r="AC16" s="45"/>
    </row>
    <row r="17" spans="29:29" ht="14.25" customHeight="1" x14ac:dyDescent="0.15">
      <c r="AC17" s="45"/>
    </row>
    <row r="18" spans="29:29" ht="14.25" customHeight="1" x14ac:dyDescent="0.15">
      <c r="AC18" s="45"/>
    </row>
    <row r="19" spans="29:29" ht="14.25" customHeight="1" x14ac:dyDescent="0.15">
      <c r="AC19" s="45"/>
    </row>
    <row r="20" spans="29:29" ht="14.25" customHeight="1" x14ac:dyDescent="0.15">
      <c r="AC20" s="45"/>
    </row>
    <row r="21" spans="29:29" ht="14.25" customHeight="1" x14ac:dyDescent="0.15">
      <c r="AC21" s="45"/>
    </row>
    <row r="22" spans="29:29" ht="14.25" customHeight="1" x14ac:dyDescent="0.15">
      <c r="AC22" s="45"/>
    </row>
    <row r="23" spans="29:29" ht="14.25" customHeight="1" x14ac:dyDescent="0.15">
      <c r="AC23" s="45"/>
    </row>
    <row r="24" spans="29:29" ht="14.25" customHeight="1" x14ac:dyDescent="0.15">
      <c r="AC24" s="45"/>
    </row>
    <row r="25" spans="29:29" ht="14.25" customHeight="1" x14ac:dyDescent="0.15">
      <c r="AC25" s="45"/>
    </row>
    <row r="26" spans="29:29" ht="14.25" customHeight="1" x14ac:dyDescent="0.15">
      <c r="AC26" s="45"/>
    </row>
    <row r="27" spans="29:29" ht="14.25" customHeight="1" x14ac:dyDescent="0.15">
      <c r="AC27" s="45"/>
    </row>
    <row r="28" spans="29:29" ht="14.25" customHeight="1" x14ac:dyDescent="0.15">
      <c r="AC28" s="45"/>
    </row>
    <row r="29" spans="29:29" ht="14.25" customHeight="1" x14ac:dyDescent="0.15">
      <c r="AC29" s="45"/>
    </row>
    <row r="30" spans="29:29" ht="14.25" customHeight="1" x14ac:dyDescent="0.15"/>
    <row r="31" spans="29:29" ht="14.25" customHeight="1" x14ac:dyDescent="0.15"/>
    <row r="32" spans="29:29"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sheetData>
  <autoFilter ref="A4:AM4"/>
  <mergeCells count="25">
    <mergeCell ref="F2:F4"/>
    <mergeCell ref="A2:A4"/>
    <mergeCell ref="B2:B4"/>
    <mergeCell ref="C2:C4"/>
    <mergeCell ref="D2:D4"/>
    <mergeCell ref="E2:E4"/>
    <mergeCell ref="G2:G4"/>
    <mergeCell ref="H2:H4"/>
    <mergeCell ref="I2:I4"/>
    <mergeCell ref="J2:J4"/>
    <mergeCell ref="K2:R2"/>
    <mergeCell ref="I7:J7"/>
    <mergeCell ref="K7:R7"/>
    <mergeCell ref="T2:T4"/>
    <mergeCell ref="U2:U4"/>
    <mergeCell ref="V2:V4"/>
    <mergeCell ref="S2:S4"/>
    <mergeCell ref="Z2:Z4"/>
    <mergeCell ref="AA2:AA4"/>
    <mergeCell ref="AB2:AB4"/>
    <mergeCell ref="K3:N3"/>
    <mergeCell ref="O3:R3"/>
    <mergeCell ref="W2:W4"/>
    <mergeCell ref="X2:X4"/>
    <mergeCell ref="Y2:Y4"/>
  </mergeCells>
  <phoneticPr fontId="2"/>
  <printOptions horizontalCentered="1"/>
  <pageMargins left="0.59055118110236227" right="0.59055118110236227" top="0.55118110236220474" bottom="0.43307086614173229" header="0.11811023622047245" footer="0.15748031496062992"/>
  <pageSetup paperSize="9" scale="41"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リスト!$C$1:$C$2</xm:f>
          </x14:formula1>
          <xm:sqref>I5:R6</xm:sqref>
        </x14:dataValidation>
        <x14:dataValidation type="list" allowBlank="1" showInputMessage="1" showErrorMessage="1">
          <x14:formula1>
            <xm:f>リスト!$A$1:$A$14</xm:f>
          </x14:formula1>
          <xm:sqref>H5:H6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09"/>
  <sheetViews>
    <sheetView tabSelected="1" view="pageBreakPreview" zoomScale="85" zoomScaleNormal="100" zoomScaleSheetLayoutView="85" workbookViewId="0">
      <pane xSplit="5" ySplit="4" topLeftCell="F5" activePane="bottomRight" state="frozen"/>
      <selection pane="topRight" activeCell="G1" sqref="G1"/>
      <selection pane="bottomLeft" activeCell="A5" sqref="A5"/>
      <selection pane="bottomRight" activeCell="G11" sqref="G11"/>
    </sheetView>
  </sheetViews>
  <sheetFormatPr defaultRowHeight="78.75" customHeight="1" x14ac:dyDescent="0.15"/>
  <cols>
    <col min="1" max="2" width="5.75" style="45" customWidth="1"/>
    <col min="3" max="3" width="14.625" style="45" hidden="1" customWidth="1"/>
    <col min="4" max="4" width="14.25" style="45" hidden="1" customWidth="1"/>
    <col min="5" max="5" width="18.875" style="45" customWidth="1"/>
    <col min="6" max="6" width="23.5" style="45" customWidth="1"/>
    <col min="7" max="7" width="20.125" style="45" customWidth="1"/>
    <col min="8" max="8" width="22.5" style="44" customWidth="1"/>
    <col min="9" max="10" width="6.375" style="45" customWidth="1"/>
    <col min="11" max="18" width="4.75" style="45" customWidth="1"/>
    <col min="19" max="19" width="20" style="45" customWidth="1"/>
    <col min="20" max="20" width="15.875" style="45" customWidth="1"/>
    <col min="21" max="22" width="11.875" style="45" customWidth="1"/>
    <col min="23" max="23" width="18" style="45" customWidth="1"/>
    <col min="24" max="24" width="7.125" style="55" customWidth="1"/>
    <col min="25" max="25" width="7.125" style="56" customWidth="1"/>
    <col min="26" max="26" width="30" style="45" customWidth="1"/>
    <col min="27" max="27" width="45.875" style="45" customWidth="1"/>
    <col min="28" max="28" width="18.125" style="45" customWidth="1"/>
    <col min="29" max="29" width="9" style="44"/>
    <col min="30" max="38" width="9" style="45"/>
    <col min="39" max="39" width="9" style="45" customWidth="1"/>
    <col min="40" max="16384" width="9" style="45"/>
  </cols>
  <sheetData>
    <row r="1" spans="1:29" s="41" customFormat="1" ht="39" customHeight="1" x14ac:dyDescent="0.15">
      <c r="A1" s="37" t="s">
        <v>98</v>
      </c>
      <c r="B1" s="40"/>
      <c r="C1" s="40"/>
      <c r="D1" s="40"/>
      <c r="E1" s="40"/>
      <c r="G1" s="40"/>
      <c r="I1" s="40"/>
      <c r="J1" s="40"/>
      <c r="K1" s="40"/>
      <c r="L1" s="40"/>
      <c r="M1" s="40"/>
      <c r="N1" s="40"/>
      <c r="O1" s="40"/>
      <c r="P1" s="40"/>
      <c r="Q1" s="40"/>
      <c r="R1" s="40"/>
      <c r="X1" s="42"/>
      <c r="Y1" s="43"/>
    </row>
    <row r="2" spans="1:29" ht="11.25" customHeight="1" x14ac:dyDescent="0.15">
      <c r="A2" s="85" t="s">
        <v>1</v>
      </c>
      <c r="B2" s="85" t="s">
        <v>10</v>
      </c>
      <c r="C2" s="84" t="s">
        <v>72</v>
      </c>
      <c r="D2" s="84" t="s">
        <v>29</v>
      </c>
      <c r="E2" s="85" t="s">
        <v>0</v>
      </c>
      <c r="F2" s="85" t="s">
        <v>11</v>
      </c>
      <c r="G2" s="85" t="s">
        <v>2</v>
      </c>
      <c r="H2" s="85" t="s">
        <v>21</v>
      </c>
      <c r="I2" s="86" t="s">
        <v>9</v>
      </c>
      <c r="J2" s="86" t="s">
        <v>8</v>
      </c>
      <c r="K2" s="85" t="s">
        <v>68</v>
      </c>
      <c r="L2" s="85"/>
      <c r="M2" s="85"/>
      <c r="N2" s="85"/>
      <c r="O2" s="85"/>
      <c r="P2" s="85"/>
      <c r="Q2" s="85"/>
      <c r="R2" s="85"/>
      <c r="S2" s="84" t="s">
        <v>44</v>
      </c>
      <c r="T2" s="84" t="s">
        <v>77</v>
      </c>
      <c r="U2" s="85" t="s">
        <v>46</v>
      </c>
      <c r="V2" s="85" t="s">
        <v>47</v>
      </c>
      <c r="W2" s="78" t="s">
        <v>31</v>
      </c>
      <c r="X2" s="81" t="s">
        <v>12</v>
      </c>
      <c r="Y2" s="82" t="s">
        <v>13</v>
      </c>
      <c r="Z2" s="74" t="s">
        <v>14</v>
      </c>
      <c r="AA2" s="75" t="s">
        <v>25</v>
      </c>
      <c r="AB2" s="75" t="s">
        <v>15</v>
      </c>
    </row>
    <row r="3" spans="1:29" ht="11.25" x14ac:dyDescent="0.15">
      <c r="A3" s="85"/>
      <c r="B3" s="85"/>
      <c r="C3" s="84"/>
      <c r="D3" s="84"/>
      <c r="E3" s="85"/>
      <c r="F3" s="85"/>
      <c r="G3" s="85"/>
      <c r="H3" s="85"/>
      <c r="I3" s="86"/>
      <c r="J3" s="86"/>
      <c r="K3" s="76" t="s">
        <v>3</v>
      </c>
      <c r="L3" s="76"/>
      <c r="M3" s="76"/>
      <c r="N3" s="76"/>
      <c r="O3" s="77" t="s">
        <v>4</v>
      </c>
      <c r="P3" s="77"/>
      <c r="Q3" s="77"/>
      <c r="R3" s="77"/>
      <c r="S3" s="85"/>
      <c r="T3" s="85"/>
      <c r="U3" s="85"/>
      <c r="V3" s="85"/>
      <c r="W3" s="79"/>
      <c r="X3" s="81"/>
      <c r="Y3" s="82"/>
      <c r="Z3" s="74"/>
      <c r="AA3" s="75"/>
      <c r="AB3" s="75"/>
    </row>
    <row r="4" spans="1:29" ht="22.5" x14ac:dyDescent="0.15">
      <c r="A4" s="85"/>
      <c r="B4" s="85"/>
      <c r="C4" s="84"/>
      <c r="D4" s="84"/>
      <c r="E4" s="85"/>
      <c r="F4" s="85"/>
      <c r="G4" s="85"/>
      <c r="H4" s="85"/>
      <c r="I4" s="86"/>
      <c r="J4" s="86"/>
      <c r="K4" s="46" t="s">
        <v>5</v>
      </c>
      <c r="L4" s="47" t="s">
        <v>22</v>
      </c>
      <c r="M4" s="46" t="s">
        <v>6</v>
      </c>
      <c r="N4" s="46" t="s">
        <v>7</v>
      </c>
      <c r="O4" s="48" t="s">
        <v>5</v>
      </c>
      <c r="P4" s="49" t="s">
        <v>22</v>
      </c>
      <c r="Q4" s="48" t="s">
        <v>6</v>
      </c>
      <c r="R4" s="48" t="s">
        <v>7</v>
      </c>
      <c r="S4" s="85"/>
      <c r="T4" s="85"/>
      <c r="U4" s="85"/>
      <c r="V4" s="85"/>
      <c r="W4" s="80"/>
      <c r="X4" s="81"/>
      <c r="Y4" s="82"/>
      <c r="Z4" s="74"/>
      <c r="AA4" s="75"/>
      <c r="AB4" s="75"/>
    </row>
    <row r="5" spans="1:29" ht="60" customHeight="1" x14ac:dyDescent="0.15">
      <c r="A5" s="62" t="s">
        <v>33</v>
      </c>
      <c r="B5" s="63">
        <v>43130</v>
      </c>
      <c r="C5" s="62"/>
      <c r="D5" s="62" t="s">
        <v>71</v>
      </c>
      <c r="E5" s="62" t="s">
        <v>38</v>
      </c>
      <c r="F5" s="62" t="s">
        <v>39</v>
      </c>
      <c r="G5" s="62" t="s">
        <v>40</v>
      </c>
      <c r="H5" s="64" t="s">
        <v>64</v>
      </c>
      <c r="I5" s="65" t="s">
        <v>41</v>
      </c>
      <c r="J5" s="65" t="s">
        <v>42</v>
      </c>
      <c r="K5" s="66" t="s">
        <v>43</v>
      </c>
      <c r="L5" s="66" t="s">
        <v>43</v>
      </c>
      <c r="M5" s="66"/>
      <c r="N5" s="66"/>
      <c r="O5" s="67" t="s">
        <v>43</v>
      </c>
      <c r="P5" s="67" t="s">
        <v>43</v>
      </c>
      <c r="Q5" s="67"/>
      <c r="R5" s="67"/>
      <c r="S5" s="62" t="s">
        <v>45</v>
      </c>
      <c r="T5" s="62">
        <v>2</v>
      </c>
      <c r="U5" s="62" t="s">
        <v>48</v>
      </c>
      <c r="V5" s="62" t="s">
        <v>49</v>
      </c>
      <c r="W5" s="62" t="s">
        <v>37</v>
      </c>
      <c r="X5" s="68">
        <v>1000</v>
      </c>
      <c r="Y5" s="69">
        <v>55</v>
      </c>
      <c r="Z5" s="70" t="s">
        <v>34</v>
      </c>
      <c r="AA5" s="70" t="s">
        <v>35</v>
      </c>
      <c r="AB5" s="62" t="s">
        <v>36</v>
      </c>
      <c r="AC5" s="45"/>
    </row>
    <row r="6" spans="1:29" ht="130.5" customHeight="1" x14ac:dyDescent="0.15">
      <c r="A6" s="50" t="s">
        <v>70</v>
      </c>
      <c r="B6" s="50"/>
      <c r="C6" s="50"/>
      <c r="D6" s="50"/>
      <c r="E6" s="50"/>
      <c r="F6" s="50"/>
      <c r="G6" s="50"/>
      <c r="H6" s="57"/>
      <c r="I6" s="51"/>
      <c r="J6" s="51"/>
      <c r="K6" s="46"/>
      <c r="L6" s="46"/>
      <c r="M6" s="46"/>
      <c r="N6" s="46"/>
      <c r="O6" s="48"/>
      <c r="P6" s="48"/>
      <c r="Q6" s="48"/>
      <c r="R6" s="48"/>
      <c r="S6" s="50"/>
      <c r="T6" s="50"/>
      <c r="U6" s="50"/>
      <c r="V6" s="50"/>
      <c r="W6" s="50"/>
      <c r="X6" s="52"/>
      <c r="Y6" s="53"/>
      <c r="Z6" s="54"/>
      <c r="AA6" s="54"/>
      <c r="AB6" s="50"/>
      <c r="AC6" s="45"/>
    </row>
    <row r="7" spans="1:29" ht="14.25" customHeight="1" x14ac:dyDescent="0.15">
      <c r="H7" s="59" t="s">
        <v>65</v>
      </c>
      <c r="I7" s="83" t="s">
        <v>65</v>
      </c>
      <c r="J7" s="83"/>
      <c r="K7" s="83" t="s">
        <v>65</v>
      </c>
      <c r="L7" s="83"/>
      <c r="M7" s="83"/>
      <c r="N7" s="83"/>
      <c r="O7" s="83"/>
      <c r="P7" s="83"/>
      <c r="Q7" s="83"/>
      <c r="R7" s="83"/>
      <c r="AC7" s="45"/>
    </row>
    <row r="8" spans="1:29" ht="15" customHeight="1" x14ac:dyDescent="0.15">
      <c r="H8" s="60" t="s">
        <v>66</v>
      </c>
      <c r="I8" s="61" t="s">
        <v>67</v>
      </c>
      <c r="J8" s="61"/>
      <c r="N8" s="72" t="s">
        <v>79</v>
      </c>
      <c r="AC8" s="45"/>
    </row>
    <row r="9" spans="1:29" ht="15" customHeight="1" x14ac:dyDescent="0.15">
      <c r="N9" s="72" t="s">
        <v>78</v>
      </c>
      <c r="AC9" s="45"/>
    </row>
    <row r="10" spans="1:29" ht="14.25" customHeight="1" x14ac:dyDescent="0.15">
      <c r="F10" s="38" t="s">
        <v>74</v>
      </c>
      <c r="AC10" s="45"/>
    </row>
    <row r="11" spans="1:29" ht="14.25" customHeight="1" x14ac:dyDescent="0.15">
      <c r="F11" s="39" t="s">
        <v>76</v>
      </c>
      <c r="AC11" s="45"/>
    </row>
    <row r="12" spans="1:29" ht="14.25" customHeight="1" x14ac:dyDescent="0.15">
      <c r="F12" s="39" t="s">
        <v>69</v>
      </c>
      <c r="AC12" s="45"/>
    </row>
    <row r="13" spans="1:29" ht="14.25" customHeight="1" x14ac:dyDescent="0.15">
      <c r="AC13" s="45"/>
    </row>
    <row r="14" spans="1:29" ht="14.25" customHeight="1" x14ac:dyDescent="0.15">
      <c r="F14" s="58" t="s">
        <v>75</v>
      </c>
      <c r="AC14" s="45"/>
    </row>
    <row r="15" spans="1:29" ht="14.25" customHeight="1" x14ac:dyDescent="0.15">
      <c r="AC15" s="45"/>
    </row>
    <row r="16" spans="1:29" ht="14.25" customHeight="1" x14ac:dyDescent="0.15">
      <c r="AC16" s="45"/>
    </row>
    <row r="17" spans="29:29" ht="14.25" customHeight="1" x14ac:dyDescent="0.15">
      <c r="AC17" s="45"/>
    </row>
    <row r="18" spans="29:29" ht="14.25" customHeight="1" x14ac:dyDescent="0.15">
      <c r="AC18" s="45"/>
    </row>
    <row r="19" spans="29:29" ht="14.25" customHeight="1" x14ac:dyDescent="0.15">
      <c r="AC19" s="45"/>
    </row>
    <row r="20" spans="29:29" ht="14.25" customHeight="1" x14ac:dyDescent="0.15">
      <c r="AC20" s="45"/>
    </row>
    <row r="21" spans="29:29" ht="14.25" customHeight="1" x14ac:dyDescent="0.15">
      <c r="AC21" s="45"/>
    </row>
    <row r="22" spans="29:29" ht="14.25" customHeight="1" x14ac:dyDescent="0.15">
      <c r="AC22" s="45"/>
    </row>
    <row r="23" spans="29:29" ht="14.25" customHeight="1" x14ac:dyDescent="0.15">
      <c r="AC23" s="45"/>
    </row>
    <row r="24" spans="29:29" ht="14.25" customHeight="1" x14ac:dyDescent="0.15">
      <c r="AC24" s="45"/>
    </row>
    <row r="25" spans="29:29" ht="14.25" customHeight="1" x14ac:dyDescent="0.15">
      <c r="AC25" s="45"/>
    </row>
    <row r="26" spans="29:29" ht="14.25" customHeight="1" x14ac:dyDescent="0.15">
      <c r="AC26" s="45"/>
    </row>
    <row r="27" spans="29:29" ht="14.25" customHeight="1" x14ac:dyDescent="0.15">
      <c r="AC27" s="45"/>
    </row>
    <row r="28" spans="29:29" ht="14.25" customHeight="1" x14ac:dyDescent="0.15">
      <c r="AC28" s="45"/>
    </row>
    <row r="29" spans="29:29" ht="14.25" customHeight="1" x14ac:dyDescent="0.15">
      <c r="AC29" s="45"/>
    </row>
    <row r="30" spans="29:29" ht="14.25" customHeight="1" x14ac:dyDescent="0.15"/>
    <row r="31" spans="29:29" ht="14.25" customHeight="1" x14ac:dyDescent="0.15"/>
    <row r="32" spans="29:29"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sheetData>
  <autoFilter ref="A4:AM4"/>
  <mergeCells count="25">
    <mergeCell ref="G2:G4"/>
    <mergeCell ref="H2:H4"/>
    <mergeCell ref="I2:I4"/>
    <mergeCell ref="J2:J4"/>
    <mergeCell ref="K2:R2"/>
    <mergeCell ref="F2:F4"/>
    <mergeCell ref="A2:A4"/>
    <mergeCell ref="B2:B4"/>
    <mergeCell ref="C2:C4"/>
    <mergeCell ref="D2:D4"/>
    <mergeCell ref="E2:E4"/>
    <mergeCell ref="I7:J7"/>
    <mergeCell ref="AB2:AB4"/>
    <mergeCell ref="K3:N3"/>
    <mergeCell ref="O3:R3"/>
    <mergeCell ref="U2:U4"/>
    <mergeCell ref="V2:V4"/>
    <mergeCell ref="X2:X4"/>
    <mergeCell ref="Y2:Y4"/>
    <mergeCell ref="Z2:Z4"/>
    <mergeCell ref="AA2:AA4"/>
    <mergeCell ref="S2:S4"/>
    <mergeCell ref="T2:T4"/>
    <mergeCell ref="W2:W4"/>
    <mergeCell ref="K7:R7"/>
  </mergeCells>
  <phoneticPr fontId="2"/>
  <printOptions horizontalCentered="1"/>
  <pageMargins left="0.59055118110236227" right="0.59055118110236227" top="0.55118110236220474" bottom="0.43307086614173229" header="0.11811023622047245" footer="0.15748031496062992"/>
  <pageSetup paperSize="8" scale="60"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リスト!$A$1:$A$14</xm:f>
          </x14:formula1>
          <xm:sqref>H5:H6</xm:sqref>
        </x14:dataValidation>
        <x14:dataValidation type="list" allowBlank="1" showInputMessage="1" showErrorMessage="1">
          <x14:formula1>
            <xm:f>リスト!$C$1:$C$2</xm:f>
          </x14:formula1>
          <xm:sqref>I5:R6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workbookViewId="0">
      <selection activeCell="AB5" sqref="AB5"/>
    </sheetView>
  </sheetViews>
  <sheetFormatPr defaultRowHeight="13.5" x14ac:dyDescent="0.15"/>
  <sheetData>
    <row r="1" spans="1:28" x14ac:dyDescent="0.15">
      <c r="A1" t="s">
        <v>81</v>
      </c>
      <c r="B1" t="s">
        <v>10</v>
      </c>
      <c r="C1" t="s">
        <v>72</v>
      </c>
      <c r="D1" t="s">
        <v>82</v>
      </c>
      <c r="E1" t="s">
        <v>0</v>
      </c>
      <c r="F1" t="s">
        <v>11</v>
      </c>
      <c r="G1" t="s">
        <v>2</v>
      </c>
      <c r="H1" t="s">
        <v>83</v>
      </c>
      <c r="I1" t="s">
        <v>84</v>
      </c>
      <c r="J1" t="s">
        <v>85</v>
      </c>
      <c r="K1" t="s">
        <v>90</v>
      </c>
      <c r="L1" s="73" t="s">
        <v>91</v>
      </c>
      <c r="M1" t="s">
        <v>92</v>
      </c>
      <c r="N1" t="s">
        <v>93</v>
      </c>
      <c r="O1" t="s">
        <v>94</v>
      </c>
      <c r="P1" t="s">
        <v>95</v>
      </c>
      <c r="Q1" t="s">
        <v>96</v>
      </c>
      <c r="R1" t="s">
        <v>97</v>
      </c>
      <c r="S1" t="s">
        <v>44</v>
      </c>
      <c r="T1" t="s">
        <v>77</v>
      </c>
      <c r="U1" t="s">
        <v>86</v>
      </c>
      <c r="V1" t="s">
        <v>87</v>
      </c>
      <c r="W1" t="s">
        <v>88</v>
      </c>
      <c r="X1" t="s">
        <v>12</v>
      </c>
      <c r="Y1" t="s">
        <v>13</v>
      </c>
      <c r="Z1" t="s">
        <v>14</v>
      </c>
      <c r="AA1" t="s">
        <v>25</v>
      </c>
      <c r="AB1" t="s">
        <v>89</v>
      </c>
    </row>
    <row r="2" spans="1:28" x14ac:dyDescent="0.15">
      <c r="A2" t="str">
        <f>エントリーシート!A6</f>
        <v>入力欄</v>
      </c>
      <c r="B2">
        <f>エントリーシート!B6</f>
        <v>0</v>
      </c>
      <c r="C2">
        <f>エントリーシート!C6</f>
        <v>0</v>
      </c>
      <c r="D2">
        <f>エントリーシート!D6</f>
        <v>0</v>
      </c>
      <c r="E2">
        <f>エントリーシート!E6</f>
        <v>0</v>
      </c>
      <c r="F2">
        <f>エントリーシート!F6</f>
        <v>0</v>
      </c>
      <c r="G2">
        <f>エントリーシート!G6</f>
        <v>0</v>
      </c>
      <c r="H2">
        <f>エントリーシート!H6</f>
        <v>0</v>
      </c>
      <c r="I2">
        <f>エントリーシート!I6</f>
        <v>0</v>
      </c>
      <c r="J2">
        <f>エントリーシート!J6</f>
        <v>0</v>
      </c>
      <c r="K2">
        <f>エントリーシート!K6</f>
        <v>0</v>
      </c>
      <c r="L2">
        <f>エントリーシート!L6</f>
        <v>0</v>
      </c>
      <c r="M2">
        <f>エントリーシート!M6</f>
        <v>0</v>
      </c>
      <c r="N2">
        <f>エントリーシート!N6</f>
        <v>0</v>
      </c>
      <c r="O2">
        <f>エントリーシート!O6</f>
        <v>0</v>
      </c>
      <c r="P2">
        <f>エントリーシート!P6</f>
        <v>0</v>
      </c>
      <c r="Q2">
        <f>エントリーシート!Q6</f>
        <v>0</v>
      </c>
      <c r="R2">
        <f>エントリーシート!R6</f>
        <v>0</v>
      </c>
      <c r="S2">
        <f>エントリーシート!S6</f>
        <v>0</v>
      </c>
      <c r="T2">
        <f>エントリーシート!T6</f>
        <v>0</v>
      </c>
      <c r="U2">
        <f>エントリーシート!U6</f>
        <v>0</v>
      </c>
      <c r="V2">
        <f>エントリーシート!V6</f>
        <v>0</v>
      </c>
      <c r="W2">
        <f>エントリーシート!W6</f>
        <v>0</v>
      </c>
      <c r="X2">
        <f>エントリーシート!X6</f>
        <v>0</v>
      </c>
      <c r="Y2">
        <f>エントリーシート!Y6</f>
        <v>0</v>
      </c>
      <c r="Z2">
        <f>エントリーシート!Z6</f>
        <v>0</v>
      </c>
      <c r="AA2">
        <f>エントリーシート!AA6</f>
        <v>0</v>
      </c>
      <c r="AB2">
        <f>エントリーシート!AB6</f>
        <v>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4"/>
  <sheetViews>
    <sheetView workbookViewId="0">
      <selection activeCell="G5" sqref="G5"/>
    </sheetView>
  </sheetViews>
  <sheetFormatPr defaultRowHeight="13.5" x14ac:dyDescent="0.15"/>
  <cols>
    <col min="1" max="1" width="45.75" bestFit="1" customWidth="1"/>
  </cols>
  <sheetData>
    <row r="1" spans="1:3" x14ac:dyDescent="0.15">
      <c r="A1" s="36" t="s">
        <v>50</v>
      </c>
      <c r="C1" t="s">
        <v>23</v>
      </c>
    </row>
    <row r="2" spans="1:3" x14ac:dyDescent="0.15">
      <c r="A2" s="36" t="s">
        <v>51</v>
      </c>
      <c r="C2" t="s">
        <v>24</v>
      </c>
    </row>
    <row r="3" spans="1:3" x14ac:dyDescent="0.15">
      <c r="A3" s="36" t="s">
        <v>52</v>
      </c>
    </row>
    <row r="4" spans="1:3" ht="15" x14ac:dyDescent="0.15">
      <c r="A4" s="36" t="s">
        <v>53</v>
      </c>
    </row>
    <row r="5" spans="1:3" x14ac:dyDescent="0.15">
      <c r="A5" s="36" t="s">
        <v>54</v>
      </c>
    </row>
    <row r="6" spans="1:3" x14ac:dyDescent="0.15">
      <c r="A6" s="36" t="s">
        <v>55</v>
      </c>
    </row>
    <row r="7" spans="1:3" ht="15" x14ac:dyDescent="0.15">
      <c r="A7" s="36" t="s">
        <v>56</v>
      </c>
    </row>
    <row r="8" spans="1:3" ht="15" x14ac:dyDescent="0.15">
      <c r="A8" s="36" t="s">
        <v>57</v>
      </c>
    </row>
    <row r="9" spans="1:3" ht="15" x14ac:dyDescent="0.15">
      <c r="A9" s="36" t="s">
        <v>58</v>
      </c>
    </row>
    <row r="10" spans="1:3" ht="15" x14ac:dyDescent="0.15">
      <c r="A10" s="36" t="s">
        <v>59</v>
      </c>
    </row>
    <row r="11" spans="1:3" ht="15" x14ac:dyDescent="0.15">
      <c r="A11" s="36" t="s">
        <v>60</v>
      </c>
    </row>
    <row r="12" spans="1:3" ht="15" x14ac:dyDescent="0.15">
      <c r="A12" s="36" t="s">
        <v>61</v>
      </c>
    </row>
    <row r="13" spans="1:3" x14ac:dyDescent="0.15">
      <c r="A13" s="36" t="s">
        <v>62</v>
      </c>
    </row>
    <row r="14" spans="1:3" ht="15" x14ac:dyDescent="0.15">
      <c r="A14" s="36" t="s">
        <v>63</v>
      </c>
    </row>
  </sheetData>
  <phoneticPr fontId="2"/>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67"/>
  <sheetViews>
    <sheetView view="pageBreakPreview" topLeftCell="B1" zoomScale="70" zoomScaleNormal="85" zoomScaleSheetLayoutView="70" zoomScalePageLayoutView="70" workbookViewId="0">
      <selection activeCell="G5" sqref="G5"/>
    </sheetView>
  </sheetViews>
  <sheetFormatPr defaultRowHeight="117" customHeight="1" x14ac:dyDescent="0.15"/>
  <cols>
    <col min="1" max="1" width="11" hidden="1" customWidth="1"/>
    <col min="2" max="2" width="5.625" style="17" bestFit="1" customWidth="1"/>
    <col min="3" max="3" width="24.625" customWidth="1"/>
    <col min="4" max="4" width="7.625" style="29" customWidth="1"/>
    <col min="5" max="5" width="34.875" bestFit="1" customWidth="1"/>
    <col min="6" max="6" width="40.75" bestFit="1" customWidth="1"/>
    <col min="7" max="7" width="10.25" bestFit="1" customWidth="1"/>
    <col min="8" max="8" width="12.5" style="24" customWidth="1"/>
    <col min="9" max="9" width="40.625" customWidth="1"/>
    <col min="10" max="10" width="24.375" hidden="1" customWidth="1"/>
    <col min="11" max="11" width="40.625" customWidth="1"/>
    <col min="12" max="12" width="28.125" customWidth="1"/>
  </cols>
  <sheetData>
    <row r="1" spans="1:12" ht="42" x14ac:dyDescent="0.15">
      <c r="A1" s="1"/>
      <c r="B1" s="87" t="s">
        <v>16</v>
      </c>
      <c r="C1" s="87"/>
      <c r="D1" s="87"/>
      <c r="E1" s="87"/>
      <c r="F1" s="87"/>
      <c r="G1" s="87"/>
      <c r="H1" s="87"/>
      <c r="I1" s="87"/>
      <c r="J1" s="87"/>
      <c r="K1" s="87"/>
      <c r="L1" s="87"/>
    </row>
    <row r="2" spans="1:12" ht="21" x14ac:dyDescent="0.15">
      <c r="A2" s="2"/>
      <c r="B2" s="3"/>
      <c r="C2" s="3"/>
      <c r="D2" s="27"/>
      <c r="E2" s="3"/>
      <c r="F2" s="3"/>
      <c r="G2" s="3"/>
      <c r="H2" s="20"/>
      <c r="I2" s="3"/>
      <c r="J2" s="3"/>
      <c r="K2" s="4"/>
      <c r="L2" s="3"/>
    </row>
    <row r="3" spans="1:12" ht="19.5" thickBot="1" x14ac:dyDescent="0.2">
      <c r="A3" s="2"/>
      <c r="B3" s="6"/>
      <c r="C3" s="5"/>
      <c r="D3" s="28"/>
      <c r="E3" s="5"/>
      <c r="F3" s="5"/>
      <c r="G3" s="6"/>
      <c r="H3" s="21"/>
      <c r="I3" s="2"/>
      <c r="J3" s="6"/>
      <c r="K3" s="5"/>
      <c r="L3" s="7" t="s">
        <v>73</v>
      </c>
    </row>
    <row r="4" spans="1:12" s="17" customFormat="1" ht="28.5" x14ac:dyDescent="0.15">
      <c r="A4" s="15" t="s">
        <v>26</v>
      </c>
      <c r="B4" s="16" t="s">
        <v>27</v>
      </c>
      <c r="C4" s="30" t="s">
        <v>28</v>
      </c>
      <c r="D4" s="34" t="s">
        <v>32</v>
      </c>
      <c r="E4" s="32" t="s">
        <v>17</v>
      </c>
      <c r="F4" s="8" t="s">
        <v>2</v>
      </c>
      <c r="G4" s="9" t="s">
        <v>12</v>
      </c>
      <c r="H4" s="22" t="s">
        <v>30</v>
      </c>
      <c r="I4" s="8" t="s">
        <v>14</v>
      </c>
      <c r="J4" s="9" t="s">
        <v>18</v>
      </c>
      <c r="K4" s="8" t="s">
        <v>20</v>
      </c>
      <c r="L4" s="10" t="s">
        <v>19</v>
      </c>
    </row>
    <row r="5" spans="1:12" ht="91.5" customHeight="1" x14ac:dyDescent="0.15">
      <c r="A5" s="11" t="e">
        <f>#REF!</f>
        <v>#REF!</v>
      </c>
      <c r="B5" s="18">
        <v>1</v>
      </c>
      <c r="C5" s="31" t="str">
        <f>エントリーシート!H5</f>
        <v>鉄鋼・非鉄金属・金属製品製造業</v>
      </c>
      <c r="D5" s="35" t="str">
        <f>エントリーシート!D5</f>
        <v>４多ホ</v>
      </c>
      <c r="E5" s="33" t="str">
        <f>エントリーシート!E5</f>
        <v>㈱小山工業協力会</v>
      </c>
      <c r="F5" s="12" t="str">
        <f>エントリーシート!G5</f>
        <v>栃木県小山市中久喜７７１</v>
      </c>
      <c r="G5" s="13">
        <f>エントリーシート!X5</f>
        <v>1000</v>
      </c>
      <c r="H5" s="23">
        <f>エントリーシート!Y5</f>
        <v>55</v>
      </c>
      <c r="I5" s="12" t="str">
        <f>エントリーシート!Z5</f>
        <v>●自動車用エンジン、ブレーキ部品の製造
●金型設計・製作
●一般機械、省力化機器の設計・製造・販売</v>
      </c>
      <c r="J5" s="14" t="e">
        <f>#REF!</f>
        <v>#REF!</v>
      </c>
      <c r="K5" s="12" t="str">
        <f>エントリーシート!AA5</f>
        <v>当社は若い社員が多く現在急成長しております。お客様の求める設計～製造～販売までを一貫して行う会社です。（ＣＡＤを使える方、大歓迎）
金型の技術はトップレベルとの自負があります。５名の先輩（男４名、女１名）が活躍しています。</v>
      </c>
      <c r="L5" s="12" t="str">
        <f>エントリーシート!AB5</f>
        <v>http://www.oyama-ct.ac.jp/</v>
      </c>
    </row>
    <row r="6" spans="1:12" ht="209.25" customHeight="1" x14ac:dyDescent="0.15">
      <c r="A6" s="11" t="e">
        <f>#REF!</f>
        <v>#REF!</v>
      </c>
      <c r="B6" s="18">
        <v>2</v>
      </c>
      <c r="C6" s="31"/>
      <c r="D6" s="35"/>
      <c r="E6" s="33"/>
      <c r="F6" s="12"/>
      <c r="G6" s="13"/>
      <c r="H6" s="23"/>
      <c r="I6" s="12"/>
      <c r="J6" s="14" t="e">
        <f>#REF!</f>
        <v>#REF!</v>
      </c>
      <c r="K6" s="12"/>
      <c r="L6" s="12"/>
    </row>
    <row r="7" spans="1:12" ht="91.5" customHeight="1" x14ac:dyDescent="0.15">
      <c r="A7" s="11" t="e">
        <f>#REF!</f>
        <v>#REF!</v>
      </c>
      <c r="B7" s="25">
        <v>3</v>
      </c>
      <c r="C7" s="31"/>
      <c r="D7" s="35"/>
      <c r="E7" s="33"/>
      <c r="F7" s="12"/>
      <c r="G7" s="13"/>
      <c r="H7" s="23"/>
      <c r="I7" s="12"/>
      <c r="J7" s="14" t="e">
        <f>#REF!</f>
        <v>#REF!</v>
      </c>
      <c r="K7" s="12"/>
      <c r="L7" s="12"/>
    </row>
    <row r="8" spans="1:12" ht="104.25" customHeight="1" x14ac:dyDescent="0.15">
      <c r="A8" s="11" t="e">
        <f>#REF!</f>
        <v>#REF!</v>
      </c>
      <c r="B8" s="18">
        <v>4</v>
      </c>
      <c r="C8" s="31"/>
      <c r="D8" s="35"/>
      <c r="E8" s="33"/>
      <c r="F8" s="12"/>
      <c r="G8" s="13"/>
      <c r="H8" s="23"/>
      <c r="I8" s="12"/>
      <c r="J8" s="14" t="e">
        <f>#REF!</f>
        <v>#REF!</v>
      </c>
      <c r="K8" s="12"/>
      <c r="L8" s="12"/>
    </row>
    <row r="9" spans="1:12" ht="140.25" customHeight="1" x14ac:dyDescent="0.15">
      <c r="A9" s="11" t="e">
        <f>#REF!</f>
        <v>#REF!</v>
      </c>
      <c r="B9" s="18">
        <v>5</v>
      </c>
      <c r="C9" s="31"/>
      <c r="D9" s="35"/>
      <c r="E9" s="33"/>
      <c r="F9" s="12"/>
      <c r="G9" s="13"/>
      <c r="H9" s="23"/>
      <c r="I9" s="12"/>
      <c r="J9" s="14" t="e">
        <f>#REF!</f>
        <v>#REF!</v>
      </c>
      <c r="K9" s="12"/>
      <c r="L9" s="12"/>
    </row>
    <row r="10" spans="1:12" ht="101.25" customHeight="1" x14ac:dyDescent="0.15">
      <c r="A10" s="11" t="e">
        <f>#REF!</f>
        <v>#REF!</v>
      </c>
      <c r="B10" s="18">
        <v>6</v>
      </c>
      <c r="C10" s="31"/>
      <c r="D10" s="35"/>
      <c r="E10" s="33"/>
      <c r="F10" s="12"/>
      <c r="G10" s="13"/>
      <c r="H10" s="23"/>
      <c r="I10" s="12"/>
      <c r="J10" s="14" t="e">
        <f>#REF!</f>
        <v>#REF!</v>
      </c>
      <c r="K10" s="12"/>
      <c r="L10" s="12"/>
    </row>
    <row r="11" spans="1:12" ht="96.75" customHeight="1" x14ac:dyDescent="0.15">
      <c r="A11" s="11" t="e">
        <f>#REF!</f>
        <v>#REF!</v>
      </c>
      <c r="B11" s="18">
        <v>7</v>
      </c>
      <c r="C11" s="31"/>
      <c r="D11" s="35"/>
      <c r="E11" s="33"/>
      <c r="F11" s="12"/>
      <c r="G11" s="13"/>
      <c r="H11" s="23"/>
      <c r="I11" s="12"/>
      <c r="J11" s="14" t="e">
        <f>#REF!</f>
        <v>#REF!</v>
      </c>
      <c r="K11" s="12"/>
      <c r="L11" s="12"/>
    </row>
    <row r="12" spans="1:12" ht="91.5" customHeight="1" x14ac:dyDescent="0.15">
      <c r="A12" s="11" t="e">
        <f>#REF!</f>
        <v>#REF!</v>
      </c>
      <c r="B12" s="18">
        <v>8</v>
      </c>
      <c r="C12" s="31"/>
      <c r="D12" s="35"/>
      <c r="E12" s="33"/>
      <c r="F12" s="12"/>
      <c r="G12" s="13"/>
      <c r="H12" s="23"/>
      <c r="I12" s="12"/>
      <c r="J12" s="14" t="e">
        <f>#REF!</f>
        <v>#REF!</v>
      </c>
      <c r="K12" s="12"/>
      <c r="L12" s="12"/>
    </row>
    <row r="13" spans="1:12" ht="108.75" customHeight="1" x14ac:dyDescent="0.15">
      <c r="A13" s="11" t="e">
        <f>#REF!</f>
        <v>#REF!</v>
      </c>
      <c r="B13" s="18">
        <v>9</v>
      </c>
      <c r="C13" s="31"/>
      <c r="D13" s="35"/>
      <c r="E13" s="33"/>
      <c r="F13" s="12"/>
      <c r="G13" s="13"/>
      <c r="H13" s="23"/>
      <c r="I13" s="12"/>
      <c r="J13" s="14" t="e">
        <f>#REF!</f>
        <v>#REF!</v>
      </c>
      <c r="K13" s="12"/>
      <c r="L13" s="12"/>
    </row>
    <row r="14" spans="1:12" ht="136.5" customHeight="1" x14ac:dyDescent="0.15">
      <c r="A14" s="11" t="e">
        <f>#REF!</f>
        <v>#REF!</v>
      </c>
      <c r="B14" s="18">
        <v>10</v>
      </c>
      <c r="C14" s="31"/>
      <c r="D14" s="35"/>
      <c r="E14" s="33"/>
      <c r="F14" s="12"/>
      <c r="G14" s="13"/>
      <c r="H14" s="23"/>
      <c r="I14" s="12"/>
      <c r="J14" s="14" t="e">
        <f>#REF!</f>
        <v>#REF!</v>
      </c>
      <c r="K14" s="12"/>
      <c r="L14" s="12"/>
    </row>
    <row r="15" spans="1:12" ht="120.75" customHeight="1" x14ac:dyDescent="0.15">
      <c r="A15" s="11" t="e">
        <f>#REF!</f>
        <v>#REF!</v>
      </c>
      <c r="B15" s="18">
        <v>11</v>
      </c>
      <c r="C15" s="31"/>
      <c r="D15" s="35"/>
      <c r="E15" s="33"/>
      <c r="F15" s="12"/>
      <c r="G15" s="13"/>
      <c r="H15" s="23"/>
      <c r="I15" s="12"/>
      <c r="J15" s="14" t="e">
        <f>#REF!</f>
        <v>#REF!</v>
      </c>
      <c r="K15" s="12"/>
      <c r="L15" s="12"/>
    </row>
    <row r="16" spans="1:12" ht="103.5" customHeight="1" x14ac:dyDescent="0.15">
      <c r="A16" s="11" t="e">
        <f>#REF!</f>
        <v>#REF!</v>
      </c>
      <c r="B16" s="18">
        <v>12</v>
      </c>
      <c r="C16" s="31"/>
      <c r="D16" s="35"/>
      <c r="E16" s="33"/>
      <c r="F16" s="12"/>
      <c r="G16" s="13"/>
      <c r="H16" s="23"/>
      <c r="I16" s="12"/>
      <c r="J16" s="14" t="e">
        <f>#REF!</f>
        <v>#REF!</v>
      </c>
      <c r="K16" s="12"/>
      <c r="L16" s="12"/>
    </row>
    <row r="17" spans="1:12" ht="91.5" customHeight="1" x14ac:dyDescent="0.15">
      <c r="A17" s="11" t="e">
        <f>#REF!</f>
        <v>#REF!</v>
      </c>
      <c r="B17" s="18">
        <v>13</v>
      </c>
      <c r="C17" s="31"/>
      <c r="D17" s="35"/>
      <c r="E17" s="33"/>
      <c r="F17" s="12"/>
      <c r="G17" s="13"/>
      <c r="H17" s="23"/>
      <c r="I17" s="12"/>
      <c r="J17" s="14" t="e">
        <f>#REF!</f>
        <v>#REF!</v>
      </c>
      <c r="K17" s="12"/>
      <c r="L17" s="12"/>
    </row>
    <row r="18" spans="1:12" ht="91.5" customHeight="1" x14ac:dyDescent="0.15">
      <c r="A18" s="11" t="e">
        <f>#REF!</f>
        <v>#REF!</v>
      </c>
      <c r="B18" s="18">
        <v>14</v>
      </c>
      <c r="C18" s="31"/>
      <c r="D18" s="35"/>
      <c r="E18" s="33"/>
      <c r="F18" s="12"/>
      <c r="G18" s="13"/>
      <c r="H18" s="23"/>
      <c r="I18" s="12"/>
      <c r="J18" s="14" t="e">
        <f>#REF!</f>
        <v>#REF!</v>
      </c>
      <c r="K18" s="12"/>
      <c r="L18" s="12"/>
    </row>
    <row r="19" spans="1:12" ht="135.75" customHeight="1" x14ac:dyDescent="0.15">
      <c r="A19" s="11" t="e">
        <f>#REF!</f>
        <v>#REF!</v>
      </c>
      <c r="B19" s="18">
        <v>15</v>
      </c>
      <c r="C19" s="31"/>
      <c r="D19" s="35"/>
      <c r="E19" s="33"/>
      <c r="F19" s="12"/>
      <c r="G19" s="13"/>
      <c r="H19" s="23"/>
      <c r="I19" s="12"/>
      <c r="J19" s="14" t="e">
        <f>#REF!</f>
        <v>#REF!</v>
      </c>
      <c r="K19" s="12"/>
      <c r="L19" s="12"/>
    </row>
    <row r="20" spans="1:12" ht="114" customHeight="1" x14ac:dyDescent="0.15">
      <c r="A20" s="11" t="e">
        <f>#REF!</f>
        <v>#REF!</v>
      </c>
      <c r="B20" s="18">
        <v>16</v>
      </c>
      <c r="C20" s="31"/>
      <c r="D20" s="35"/>
      <c r="E20" s="33"/>
      <c r="F20" s="12"/>
      <c r="G20" s="13"/>
      <c r="H20" s="23"/>
      <c r="I20" s="12"/>
      <c r="J20" s="14" t="e">
        <f>#REF!</f>
        <v>#REF!</v>
      </c>
      <c r="K20" s="12"/>
      <c r="L20" s="12"/>
    </row>
    <row r="21" spans="1:12" ht="165.75" customHeight="1" x14ac:dyDescent="0.15">
      <c r="A21" s="11" t="e">
        <f>#REF!</f>
        <v>#REF!</v>
      </c>
      <c r="B21" s="18">
        <v>17</v>
      </c>
      <c r="C21" s="31"/>
      <c r="D21" s="35"/>
      <c r="E21" s="33"/>
      <c r="F21" s="12"/>
      <c r="G21" s="13"/>
      <c r="H21" s="23"/>
      <c r="I21" s="12"/>
      <c r="J21" s="14" t="e">
        <f>#REF!</f>
        <v>#REF!</v>
      </c>
      <c r="K21" s="12"/>
      <c r="L21" s="12"/>
    </row>
    <row r="22" spans="1:12" ht="180.75" customHeight="1" x14ac:dyDescent="0.15">
      <c r="A22" s="11" t="e">
        <f>#REF!</f>
        <v>#REF!</v>
      </c>
      <c r="B22" s="18">
        <v>18</v>
      </c>
      <c r="C22" s="31"/>
      <c r="D22" s="35"/>
      <c r="E22" s="33"/>
      <c r="F22" s="12"/>
      <c r="G22" s="13"/>
      <c r="H22" s="23"/>
      <c r="I22" s="12"/>
      <c r="J22" s="14" t="e">
        <f>#REF!</f>
        <v>#REF!</v>
      </c>
      <c r="K22" s="12"/>
      <c r="L22" s="12"/>
    </row>
    <row r="23" spans="1:12" ht="91.5" customHeight="1" x14ac:dyDescent="0.15">
      <c r="A23" s="11"/>
      <c r="B23" s="18">
        <v>19</v>
      </c>
      <c r="C23" s="31"/>
      <c r="D23" s="35"/>
      <c r="E23" s="33"/>
      <c r="F23" s="12"/>
      <c r="G23" s="13"/>
      <c r="H23" s="23"/>
      <c r="I23" s="12"/>
      <c r="J23" s="14" t="e">
        <f>#REF!</f>
        <v>#REF!</v>
      </c>
      <c r="K23" s="12"/>
      <c r="L23" s="12"/>
    </row>
    <row r="24" spans="1:12" ht="91.5" customHeight="1" x14ac:dyDescent="0.15">
      <c r="A24" s="11"/>
      <c r="B24" s="18">
        <v>20</v>
      </c>
      <c r="C24" s="31"/>
      <c r="D24" s="35"/>
      <c r="E24" s="33"/>
      <c r="F24" s="12"/>
      <c r="G24" s="13"/>
      <c r="H24" s="23"/>
      <c r="I24" s="12"/>
      <c r="J24" s="14" t="e">
        <f>#REF!</f>
        <v>#REF!</v>
      </c>
      <c r="K24" s="12"/>
      <c r="L24" s="12"/>
    </row>
    <row r="25" spans="1:12" ht="108.75" customHeight="1" x14ac:dyDescent="0.15">
      <c r="A25" s="11"/>
      <c r="B25" s="18">
        <v>21</v>
      </c>
      <c r="C25" s="31"/>
      <c r="D25" s="35"/>
      <c r="E25" s="33"/>
      <c r="F25" s="12"/>
      <c r="G25" s="13"/>
      <c r="H25" s="23"/>
      <c r="I25" s="12"/>
      <c r="J25" s="14" t="e">
        <f>#REF!</f>
        <v>#REF!</v>
      </c>
      <c r="K25" s="12"/>
      <c r="L25" s="12"/>
    </row>
    <row r="26" spans="1:12" ht="116.25" customHeight="1" x14ac:dyDescent="0.15">
      <c r="A26" s="11"/>
      <c r="B26" s="18">
        <v>22</v>
      </c>
      <c r="C26" s="31"/>
      <c r="D26" s="35"/>
      <c r="E26" s="33"/>
      <c r="F26" s="12"/>
      <c r="G26" s="13"/>
      <c r="H26" s="23"/>
      <c r="I26" s="12"/>
      <c r="J26" s="14" t="e">
        <f>#REF!</f>
        <v>#REF!</v>
      </c>
      <c r="K26" s="12"/>
      <c r="L26" s="12"/>
    </row>
    <row r="27" spans="1:12" ht="180" customHeight="1" x14ac:dyDescent="0.15">
      <c r="A27" s="11"/>
      <c r="B27" s="18">
        <v>23</v>
      </c>
      <c r="C27" s="31"/>
      <c r="D27" s="35"/>
      <c r="E27" s="33"/>
      <c r="F27" s="12"/>
      <c r="G27" s="13"/>
      <c r="H27" s="23"/>
      <c r="I27" s="12"/>
      <c r="J27" s="14" t="e">
        <f>#REF!</f>
        <v>#REF!</v>
      </c>
      <c r="K27" s="12"/>
      <c r="L27" s="12"/>
    </row>
    <row r="28" spans="1:12" ht="91.5" customHeight="1" x14ac:dyDescent="0.15">
      <c r="A28" s="11"/>
      <c r="B28" s="18">
        <v>24</v>
      </c>
      <c r="C28" s="31"/>
      <c r="D28" s="35"/>
      <c r="E28" s="33"/>
      <c r="F28" s="12"/>
      <c r="G28" s="13"/>
      <c r="H28" s="23"/>
      <c r="I28" s="12"/>
      <c r="J28" s="14" t="e">
        <f>#REF!</f>
        <v>#REF!</v>
      </c>
      <c r="K28" s="12"/>
      <c r="L28" s="12"/>
    </row>
    <row r="29" spans="1:12" ht="129.75" customHeight="1" x14ac:dyDescent="0.15">
      <c r="A29" s="11"/>
      <c r="B29" s="18">
        <v>25</v>
      </c>
      <c r="C29" s="31"/>
      <c r="D29" s="35"/>
      <c r="E29" s="33"/>
      <c r="F29" s="12"/>
      <c r="G29" s="13"/>
      <c r="H29" s="23"/>
      <c r="I29" s="12"/>
      <c r="J29" s="14" t="e">
        <f>#REF!</f>
        <v>#REF!</v>
      </c>
      <c r="K29" s="12"/>
      <c r="L29" s="12"/>
    </row>
    <row r="30" spans="1:12" ht="117.75" customHeight="1" x14ac:dyDescent="0.15">
      <c r="A30" s="11"/>
      <c r="B30" s="18">
        <v>26</v>
      </c>
      <c r="C30" s="31"/>
      <c r="D30" s="35"/>
      <c r="E30" s="33"/>
      <c r="F30" s="12"/>
      <c r="G30" s="13"/>
      <c r="H30" s="23"/>
      <c r="I30" s="12"/>
      <c r="J30" s="14" t="e">
        <f>#REF!</f>
        <v>#REF!</v>
      </c>
      <c r="K30" s="12"/>
      <c r="L30" s="12"/>
    </row>
    <row r="31" spans="1:12" ht="152.25" customHeight="1" x14ac:dyDescent="0.15">
      <c r="A31" s="11"/>
      <c r="B31" s="18">
        <v>27</v>
      </c>
      <c r="C31" s="31"/>
      <c r="D31" s="35"/>
      <c r="E31" s="33"/>
      <c r="F31" s="12"/>
      <c r="G31" s="13"/>
      <c r="H31" s="23"/>
      <c r="I31" s="12"/>
      <c r="J31" s="14" t="e">
        <f>#REF!</f>
        <v>#REF!</v>
      </c>
      <c r="K31" s="12"/>
      <c r="L31" s="12"/>
    </row>
    <row r="32" spans="1:12" ht="196.5" customHeight="1" x14ac:dyDescent="0.15">
      <c r="A32" s="11"/>
      <c r="B32" s="18">
        <v>28</v>
      </c>
      <c r="C32" s="31"/>
      <c r="D32" s="35"/>
      <c r="E32" s="33"/>
      <c r="F32" s="12"/>
      <c r="G32" s="13"/>
      <c r="H32" s="23"/>
      <c r="I32" s="12"/>
      <c r="J32" s="14" t="e">
        <f>#REF!</f>
        <v>#REF!</v>
      </c>
      <c r="K32" s="12"/>
      <c r="L32" s="12"/>
    </row>
    <row r="33" spans="1:12" ht="154.5" customHeight="1" x14ac:dyDescent="0.15">
      <c r="A33" s="11"/>
      <c r="B33" s="18">
        <v>29</v>
      </c>
      <c r="C33" s="31"/>
      <c r="D33" s="35"/>
      <c r="E33" s="33"/>
      <c r="F33" s="12"/>
      <c r="G33" s="13"/>
      <c r="H33" s="23"/>
      <c r="I33" s="12"/>
      <c r="J33" s="14" t="e">
        <f>#REF!</f>
        <v>#REF!</v>
      </c>
      <c r="K33" s="12"/>
      <c r="L33" s="12"/>
    </row>
    <row r="34" spans="1:12" ht="147" customHeight="1" x14ac:dyDescent="0.15">
      <c r="A34" s="11"/>
      <c r="B34" s="18">
        <v>30</v>
      </c>
      <c r="C34" s="31"/>
      <c r="D34" s="35"/>
      <c r="E34" s="33"/>
      <c r="F34" s="12"/>
      <c r="G34" s="13"/>
      <c r="H34" s="23"/>
      <c r="I34" s="12"/>
      <c r="J34" s="14" t="e">
        <f>#REF!</f>
        <v>#REF!</v>
      </c>
      <c r="K34" s="12"/>
      <c r="L34" s="12"/>
    </row>
    <row r="35" spans="1:12" ht="234" customHeight="1" x14ac:dyDescent="0.15">
      <c r="A35" s="11"/>
      <c r="B35" s="18">
        <v>31</v>
      </c>
      <c r="C35" s="31"/>
      <c r="D35" s="35"/>
      <c r="E35" s="33"/>
      <c r="F35" s="12"/>
      <c r="G35" s="13"/>
      <c r="H35" s="23"/>
      <c r="I35" s="12"/>
      <c r="J35" s="14" t="e">
        <f>#REF!</f>
        <v>#REF!</v>
      </c>
      <c r="K35" s="12"/>
      <c r="L35" s="12"/>
    </row>
    <row r="36" spans="1:12" ht="103.5" customHeight="1" x14ac:dyDescent="0.15">
      <c r="A36" s="11"/>
      <c r="B36" s="18">
        <v>32</v>
      </c>
      <c r="C36" s="31"/>
      <c r="D36" s="35"/>
      <c r="E36" s="33"/>
      <c r="F36" s="12"/>
      <c r="G36" s="13"/>
      <c r="H36" s="23"/>
      <c r="I36" s="12"/>
      <c r="J36" s="14" t="e">
        <f>#REF!</f>
        <v>#REF!</v>
      </c>
      <c r="K36" s="12"/>
      <c r="L36" s="12"/>
    </row>
    <row r="37" spans="1:12" ht="91.5" customHeight="1" x14ac:dyDescent="0.15">
      <c r="A37" s="11"/>
      <c r="B37" s="18">
        <v>33</v>
      </c>
      <c r="C37" s="31"/>
      <c r="D37" s="35"/>
      <c r="E37" s="33"/>
      <c r="F37" s="12"/>
      <c r="G37" s="13"/>
      <c r="H37" s="23"/>
      <c r="I37" s="12"/>
      <c r="J37" s="14" t="e">
        <f>#REF!</f>
        <v>#REF!</v>
      </c>
      <c r="K37" s="12"/>
      <c r="L37" s="12"/>
    </row>
    <row r="38" spans="1:12" ht="123" customHeight="1" x14ac:dyDescent="0.15">
      <c r="A38" s="11"/>
      <c r="B38" s="18">
        <v>34</v>
      </c>
      <c r="C38" s="31"/>
      <c r="D38" s="35"/>
      <c r="E38" s="33"/>
      <c r="F38" s="12"/>
      <c r="G38" s="13"/>
      <c r="H38" s="23"/>
      <c r="I38" s="12"/>
      <c r="J38" s="14" t="e">
        <f>#REF!</f>
        <v>#REF!</v>
      </c>
      <c r="K38" s="12"/>
      <c r="L38" s="12"/>
    </row>
    <row r="39" spans="1:12" ht="150.75" customHeight="1" x14ac:dyDescent="0.15">
      <c r="A39" s="11"/>
      <c r="B39" s="18">
        <v>35</v>
      </c>
      <c r="C39" s="31"/>
      <c r="D39" s="35"/>
      <c r="E39" s="33"/>
      <c r="F39" s="12"/>
      <c r="G39" s="13"/>
      <c r="H39" s="23"/>
      <c r="I39" s="12"/>
      <c r="J39" s="14" t="e">
        <f>#REF!</f>
        <v>#REF!</v>
      </c>
      <c r="K39" s="12"/>
      <c r="L39" s="12"/>
    </row>
    <row r="40" spans="1:12" ht="91.5" customHeight="1" x14ac:dyDescent="0.15">
      <c r="A40" s="11"/>
      <c r="B40" s="18">
        <v>36</v>
      </c>
      <c r="C40" s="31"/>
      <c r="D40" s="35"/>
      <c r="E40" s="33"/>
      <c r="F40" s="12"/>
      <c r="G40" s="13"/>
      <c r="H40" s="23"/>
      <c r="I40" s="12"/>
      <c r="J40" s="14" t="e">
        <f>#REF!</f>
        <v>#REF!</v>
      </c>
      <c r="K40" s="12"/>
      <c r="L40" s="12"/>
    </row>
    <row r="41" spans="1:12" ht="91.5" customHeight="1" x14ac:dyDescent="0.15">
      <c r="A41" s="11"/>
      <c r="B41" s="18">
        <v>37</v>
      </c>
      <c r="C41" s="31"/>
      <c r="D41" s="35"/>
      <c r="E41" s="33"/>
      <c r="F41" s="12"/>
      <c r="G41" s="13"/>
      <c r="H41" s="23"/>
      <c r="I41" s="12"/>
      <c r="J41" s="14" t="e">
        <f>#REF!</f>
        <v>#REF!</v>
      </c>
      <c r="K41" s="12"/>
      <c r="L41" s="12"/>
    </row>
    <row r="42" spans="1:12" ht="122.25" customHeight="1" x14ac:dyDescent="0.15">
      <c r="B42" s="19">
        <v>38</v>
      </c>
      <c r="C42" s="31"/>
      <c r="D42" s="35"/>
      <c r="E42" s="33"/>
      <c r="F42" s="12"/>
      <c r="G42" s="13"/>
      <c r="H42" s="23"/>
      <c r="I42" s="12"/>
      <c r="J42" s="14" t="e">
        <f>#REF!</f>
        <v>#REF!</v>
      </c>
      <c r="K42" s="12"/>
      <c r="L42" s="12"/>
    </row>
    <row r="43" spans="1:12" ht="138.75" customHeight="1" x14ac:dyDescent="0.15">
      <c r="B43" s="19">
        <v>39</v>
      </c>
      <c r="C43" s="31"/>
      <c r="D43" s="35"/>
      <c r="E43" s="33"/>
      <c r="F43" s="12"/>
      <c r="G43" s="13"/>
      <c r="H43" s="23"/>
      <c r="I43" s="12"/>
      <c r="J43" s="14" t="e">
        <f>#REF!</f>
        <v>#REF!</v>
      </c>
      <c r="K43" s="12"/>
      <c r="L43" s="12"/>
    </row>
    <row r="44" spans="1:12" ht="145.5" customHeight="1" x14ac:dyDescent="0.15">
      <c r="B44" s="19">
        <v>40</v>
      </c>
      <c r="C44" s="31"/>
      <c r="D44" s="35"/>
      <c r="E44" s="33"/>
      <c r="F44" s="12"/>
      <c r="G44" s="13"/>
      <c r="H44" s="23"/>
      <c r="I44" s="12"/>
      <c r="J44" s="14" t="e">
        <f>#REF!</f>
        <v>#REF!</v>
      </c>
      <c r="K44" s="12"/>
      <c r="L44" s="12"/>
    </row>
    <row r="45" spans="1:12" ht="121.5" customHeight="1" x14ac:dyDescent="0.15">
      <c r="B45" s="19">
        <v>41</v>
      </c>
      <c r="C45" s="31"/>
      <c r="D45" s="35"/>
      <c r="E45" s="33"/>
      <c r="F45" s="12"/>
      <c r="G45" s="13"/>
      <c r="H45" s="23"/>
      <c r="I45" s="12"/>
      <c r="J45" s="14" t="e">
        <f>#REF!</f>
        <v>#REF!</v>
      </c>
      <c r="K45" s="12"/>
      <c r="L45" s="12"/>
    </row>
    <row r="46" spans="1:12" ht="91.5" customHeight="1" x14ac:dyDescent="0.15">
      <c r="B46" s="19">
        <v>42</v>
      </c>
      <c r="C46" s="31"/>
      <c r="D46" s="35"/>
      <c r="E46" s="33"/>
      <c r="F46" s="12"/>
      <c r="G46" s="13"/>
      <c r="H46" s="23"/>
      <c r="I46" s="12"/>
      <c r="J46" s="14" t="e">
        <f>#REF!</f>
        <v>#REF!</v>
      </c>
      <c r="K46" s="12"/>
      <c r="L46" s="12"/>
    </row>
    <row r="47" spans="1:12" ht="114.75" customHeight="1" x14ac:dyDescent="0.15">
      <c r="B47" s="19">
        <v>43</v>
      </c>
      <c r="C47" s="31"/>
      <c r="D47" s="35"/>
      <c r="E47" s="33"/>
      <c r="F47" s="12"/>
      <c r="G47" s="13"/>
      <c r="H47" s="23"/>
      <c r="I47" s="12"/>
      <c r="J47" s="14" t="e">
        <f>#REF!</f>
        <v>#REF!</v>
      </c>
      <c r="K47" s="12"/>
      <c r="L47" s="12"/>
    </row>
    <row r="48" spans="1:12" ht="120" customHeight="1" x14ac:dyDescent="0.15">
      <c r="B48" s="19">
        <v>44</v>
      </c>
      <c r="C48" s="31"/>
      <c r="D48" s="35"/>
      <c r="E48" s="33"/>
      <c r="F48" s="12"/>
      <c r="G48" s="13"/>
      <c r="H48" s="23"/>
      <c r="I48" s="12"/>
      <c r="J48" s="14" t="e">
        <f>#REF!</f>
        <v>#REF!</v>
      </c>
      <c r="K48" s="12"/>
      <c r="L48" s="12"/>
    </row>
    <row r="49" spans="2:12" ht="133.5" customHeight="1" x14ac:dyDescent="0.15">
      <c r="B49" s="26">
        <v>45</v>
      </c>
      <c r="C49" s="31"/>
      <c r="D49" s="35"/>
      <c r="E49" s="33"/>
      <c r="F49" s="12"/>
      <c r="G49" s="13"/>
      <c r="H49" s="23"/>
      <c r="I49" s="12"/>
      <c r="J49" s="14" t="e">
        <f>#REF!</f>
        <v>#REF!</v>
      </c>
      <c r="K49" s="12"/>
      <c r="L49" s="12"/>
    </row>
    <row r="50" spans="2:12" ht="111" customHeight="1" x14ac:dyDescent="0.15">
      <c r="B50" s="19">
        <v>46</v>
      </c>
      <c r="C50" s="31"/>
      <c r="D50" s="35"/>
      <c r="E50" s="33"/>
      <c r="F50" s="12"/>
      <c r="G50" s="13"/>
      <c r="H50" s="23"/>
      <c r="I50" s="12"/>
      <c r="J50" s="14" t="e">
        <f>#REF!</f>
        <v>#REF!</v>
      </c>
      <c r="K50" s="12"/>
      <c r="L50" s="12"/>
    </row>
    <row r="51" spans="2:12" ht="165.75" customHeight="1" x14ac:dyDescent="0.15">
      <c r="B51" s="19">
        <v>47</v>
      </c>
      <c r="C51" s="31"/>
      <c r="D51" s="35"/>
      <c r="E51" s="33"/>
      <c r="F51" s="12"/>
      <c r="G51" s="13"/>
      <c r="H51" s="23"/>
      <c r="I51" s="12"/>
      <c r="J51" s="14" t="e">
        <f>#REF!</f>
        <v>#REF!</v>
      </c>
      <c r="K51" s="12"/>
      <c r="L51" s="12"/>
    </row>
    <row r="52" spans="2:12" ht="117" customHeight="1" x14ac:dyDescent="0.15">
      <c r="B52" s="19">
        <v>48</v>
      </c>
      <c r="C52" s="31"/>
      <c r="D52" s="35"/>
      <c r="E52" s="33"/>
      <c r="F52" s="12"/>
      <c r="G52" s="13"/>
      <c r="H52" s="23"/>
      <c r="I52" s="12"/>
      <c r="J52" s="14" t="e">
        <f>#REF!</f>
        <v>#REF!</v>
      </c>
      <c r="K52" s="12"/>
      <c r="L52" s="12"/>
    </row>
    <row r="53" spans="2:12" ht="117" customHeight="1" x14ac:dyDescent="0.15">
      <c r="B53" s="19">
        <v>49</v>
      </c>
      <c r="C53" s="31"/>
      <c r="D53" s="35"/>
      <c r="E53" s="33"/>
      <c r="F53" s="12"/>
      <c r="G53" s="13"/>
      <c r="H53" s="23"/>
      <c r="I53" s="12"/>
      <c r="J53" s="14" t="e">
        <f>#REF!</f>
        <v>#REF!</v>
      </c>
      <c r="K53" s="12"/>
      <c r="L53" s="12"/>
    </row>
    <row r="54" spans="2:12" ht="117" customHeight="1" x14ac:dyDescent="0.15">
      <c r="B54" s="19">
        <v>50</v>
      </c>
      <c r="C54" s="31"/>
      <c r="D54" s="35"/>
      <c r="E54" s="33"/>
      <c r="F54" s="12"/>
      <c r="G54" s="13"/>
      <c r="H54" s="23"/>
      <c r="I54" s="12"/>
      <c r="J54" s="14" t="e">
        <f>#REF!</f>
        <v>#REF!</v>
      </c>
      <c r="K54" s="12"/>
      <c r="L54" s="12"/>
    </row>
    <row r="55" spans="2:12" ht="117" customHeight="1" x14ac:dyDescent="0.15">
      <c r="B55" s="19">
        <v>51</v>
      </c>
      <c r="C55" s="31"/>
      <c r="D55" s="35"/>
      <c r="E55" s="33"/>
      <c r="F55" s="12"/>
      <c r="G55" s="13"/>
      <c r="H55" s="23"/>
      <c r="I55" s="12"/>
      <c r="J55" s="14" t="e">
        <f>#REF!</f>
        <v>#REF!</v>
      </c>
      <c r="K55" s="12"/>
      <c r="L55" s="12"/>
    </row>
    <row r="56" spans="2:12" ht="117" customHeight="1" x14ac:dyDescent="0.15">
      <c r="B56" s="19">
        <v>52</v>
      </c>
      <c r="C56" s="31"/>
      <c r="D56" s="35"/>
      <c r="E56" s="33"/>
      <c r="F56" s="12"/>
      <c r="G56" s="13"/>
      <c r="H56" s="23"/>
      <c r="I56" s="12"/>
      <c r="J56" s="14" t="e">
        <f>#REF!</f>
        <v>#REF!</v>
      </c>
      <c r="K56" s="12"/>
      <c r="L56" s="12"/>
    </row>
    <row r="57" spans="2:12" ht="117" customHeight="1" x14ac:dyDescent="0.15">
      <c r="B57" s="19">
        <v>53</v>
      </c>
      <c r="C57" s="31"/>
      <c r="D57" s="35"/>
      <c r="E57" s="33"/>
      <c r="F57" s="12"/>
      <c r="G57" s="13"/>
      <c r="H57" s="23"/>
      <c r="I57" s="12"/>
      <c r="J57" s="14" t="e">
        <f>#REF!</f>
        <v>#REF!</v>
      </c>
      <c r="K57" s="12"/>
      <c r="L57" s="12"/>
    </row>
    <row r="58" spans="2:12" ht="117" customHeight="1" x14ac:dyDescent="0.15">
      <c r="B58" s="19">
        <v>54</v>
      </c>
      <c r="C58" s="31"/>
      <c r="D58" s="35"/>
      <c r="E58" s="33"/>
      <c r="F58" s="12"/>
      <c r="G58" s="13"/>
      <c r="H58" s="23"/>
      <c r="I58" s="12"/>
      <c r="J58" s="14" t="e">
        <f>#REF!</f>
        <v>#REF!</v>
      </c>
      <c r="K58" s="12"/>
      <c r="L58" s="12"/>
    </row>
    <row r="59" spans="2:12" ht="117" customHeight="1" x14ac:dyDescent="0.15">
      <c r="B59" s="19">
        <v>55</v>
      </c>
      <c r="C59" s="31"/>
      <c r="D59" s="35"/>
      <c r="E59" s="33"/>
      <c r="F59" s="12"/>
      <c r="G59" s="13"/>
      <c r="H59" s="23"/>
      <c r="I59" s="12"/>
      <c r="J59" s="14" t="e">
        <f>#REF!</f>
        <v>#REF!</v>
      </c>
      <c r="K59" s="12"/>
      <c r="L59" s="12"/>
    </row>
    <row r="60" spans="2:12" ht="151.5" customHeight="1" x14ac:dyDescent="0.15">
      <c r="B60" s="19">
        <v>56</v>
      </c>
      <c r="C60" s="31"/>
      <c r="D60" s="35"/>
      <c r="E60" s="33"/>
      <c r="F60" s="12"/>
      <c r="G60" s="13"/>
      <c r="H60" s="23"/>
      <c r="I60" s="12"/>
      <c r="J60" s="14" t="e">
        <f>#REF!</f>
        <v>#REF!</v>
      </c>
      <c r="K60" s="12"/>
      <c r="L60" s="12"/>
    </row>
    <row r="61" spans="2:12" ht="117" customHeight="1" x14ac:dyDescent="0.15">
      <c r="B61" s="19">
        <v>57</v>
      </c>
      <c r="C61" s="31"/>
      <c r="D61" s="35"/>
      <c r="E61" s="33"/>
      <c r="F61" s="12"/>
      <c r="G61" s="13"/>
      <c r="H61" s="23"/>
      <c r="I61" s="12"/>
      <c r="J61" s="14" t="e">
        <f>#REF!</f>
        <v>#REF!</v>
      </c>
      <c r="K61" s="12"/>
      <c r="L61" s="12"/>
    </row>
    <row r="62" spans="2:12" ht="117" customHeight="1" x14ac:dyDescent="0.15">
      <c r="B62" s="19">
        <v>58</v>
      </c>
      <c r="C62" s="31"/>
      <c r="D62" s="35"/>
      <c r="E62" s="33"/>
      <c r="F62" s="12"/>
      <c r="G62" s="13"/>
      <c r="H62" s="23"/>
      <c r="I62" s="12"/>
      <c r="J62" s="14" t="e">
        <f>#REF!</f>
        <v>#REF!</v>
      </c>
      <c r="K62" s="12"/>
      <c r="L62" s="12"/>
    </row>
    <row r="63" spans="2:12" ht="117" customHeight="1" x14ac:dyDescent="0.15">
      <c r="B63" s="19">
        <v>59</v>
      </c>
      <c r="C63" s="31"/>
      <c r="D63" s="35"/>
      <c r="E63" s="33"/>
      <c r="F63" s="12"/>
      <c r="G63" s="13"/>
      <c r="H63" s="23"/>
      <c r="I63" s="12"/>
      <c r="J63" s="14" t="e">
        <f>#REF!</f>
        <v>#REF!</v>
      </c>
      <c r="K63" s="12"/>
      <c r="L63" s="12"/>
    </row>
    <row r="64" spans="2:12" ht="117" customHeight="1" x14ac:dyDescent="0.15">
      <c r="B64" s="19">
        <v>60</v>
      </c>
      <c r="C64" s="31"/>
      <c r="D64" s="35"/>
      <c r="E64" s="33"/>
      <c r="F64" s="12"/>
      <c r="G64" s="13"/>
      <c r="H64" s="23"/>
      <c r="I64" s="12"/>
      <c r="J64" s="14" t="e">
        <f>#REF!</f>
        <v>#REF!</v>
      </c>
      <c r="K64" s="12"/>
      <c r="L64" s="12"/>
    </row>
    <row r="65" spans="2:12" ht="117" customHeight="1" x14ac:dyDescent="0.15">
      <c r="B65" s="19">
        <v>61</v>
      </c>
      <c r="C65" s="31"/>
      <c r="D65" s="35"/>
      <c r="E65" s="33"/>
      <c r="F65" s="12"/>
      <c r="G65" s="13"/>
      <c r="H65" s="23"/>
      <c r="I65" s="12"/>
      <c r="J65" s="14" t="e">
        <f>#REF!</f>
        <v>#REF!</v>
      </c>
      <c r="K65" s="12"/>
      <c r="L65" s="12"/>
    </row>
    <row r="66" spans="2:12" ht="117" customHeight="1" x14ac:dyDescent="0.15">
      <c r="B66" s="19">
        <v>62</v>
      </c>
      <c r="C66" s="31"/>
      <c r="D66" s="35"/>
      <c r="E66" s="33"/>
      <c r="F66" s="12"/>
      <c r="G66" s="13"/>
      <c r="H66" s="23"/>
      <c r="I66" s="12"/>
      <c r="J66" s="14" t="e">
        <f>#REF!</f>
        <v>#REF!</v>
      </c>
      <c r="K66" s="12"/>
      <c r="L66" s="12"/>
    </row>
    <row r="67" spans="2:12" ht="117" customHeight="1" x14ac:dyDescent="0.15">
      <c r="B67" s="19">
        <v>63</v>
      </c>
      <c r="C67" s="31"/>
      <c r="D67" s="35"/>
      <c r="E67" s="33"/>
      <c r="F67" s="12"/>
      <c r="G67" s="13"/>
      <c r="H67" s="23"/>
      <c r="I67" s="12"/>
      <c r="J67" s="14" t="e">
        <f>#REF!</f>
        <v>#REF!</v>
      </c>
      <c r="K67" s="12"/>
      <c r="L67" s="12"/>
    </row>
  </sheetData>
  <mergeCells count="1">
    <mergeCell ref="B1:L1"/>
  </mergeCells>
  <phoneticPr fontId="2"/>
  <pageMargins left="0.23622047244094491" right="0.23622047244094491" top="0.74803149606299213" bottom="0.74803149606299213" header="0.31496062992125984" footer="0.31496062992125984"/>
  <pageSetup paperSize="9" scale="5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サンプル1</vt:lpstr>
      <vt:lpstr>エントリーシート</vt:lpstr>
      <vt:lpstr>Sheet1</vt:lpstr>
      <vt:lpstr>リスト</vt:lpstr>
      <vt:lpstr>学生配布用（PDFにすること）</vt:lpstr>
      <vt:lpstr>エントリーシート!Print_Area</vt:lpstr>
      <vt:lpstr>サンプル1!Print_Area</vt:lpstr>
      <vt:lpstr>'学生配布用（PDFにすること）'!Print_Area</vt:lpstr>
      <vt:lpstr>エントリーシート!Print_Titles</vt:lpstr>
      <vt:lpstr>サンプル1!Print_Titles</vt:lpstr>
      <vt:lpstr>'学生配布用（PDFにすること）'!Print_Titles</vt:lpstr>
    </vt:vector>
  </TitlesOfParts>
  <Company>栃木県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HYOKEN04</cp:lastModifiedBy>
  <cp:lastPrinted>2019-12-02T02:51:28Z</cp:lastPrinted>
  <dcterms:created xsi:type="dcterms:W3CDTF">2010-09-17T10:54:37Z</dcterms:created>
  <dcterms:modified xsi:type="dcterms:W3CDTF">2019-12-24T09:47:46Z</dcterms:modified>
</cp:coreProperties>
</file>